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45" tabRatio="805" firstSheet="5" activeTab="9"/>
  </bookViews>
  <sheets>
    <sheet name="Спорт№2" sheetId="8" state="hidden" r:id="rId1"/>
    <sheet name="Спорт№3" sheetId="9" state="hidden" r:id="rId2"/>
    <sheet name="с (2)" sheetId="25" state="hidden" r:id="rId3"/>
    <sheet name="с (3)" sheetId="26" state="hidden" r:id="rId4"/>
    <sheet name="Лист2" sheetId="29" state="hidden" r:id="rId5"/>
    <sheet name="Учеба рейтиг" sheetId="34" r:id="rId6"/>
    <sheet name="Общественная рейтинг" sheetId="35" r:id="rId7"/>
    <sheet name="Науч. Рейтинг" sheetId="36" r:id="rId8"/>
    <sheet name="Культ. Рейтинг" sheetId="37" r:id="rId9"/>
    <sheet name="Спорт рейтинг" sheetId="40" r:id="rId10"/>
  </sheets>
  <definedNames>
    <definedName name="_xlnm._FilterDatabase" localSheetId="8" hidden="1">'Культ. Рейтинг'!$A$1:$D$52</definedName>
    <definedName name="_xlnm._FilterDatabase" localSheetId="5" hidden="1">'Учеба рейтиг'!$A$1:$D$1</definedName>
    <definedName name="Ккоэффициент">Спорт№2!$BX$8:$BX$9</definedName>
    <definedName name="Коэффициент" localSheetId="0">Спорт№2!$BX$8:$BX$9</definedName>
    <definedName name="Коэффициент" localSheetId="1">Спорт№3!$BX$8:$BX$9</definedName>
    <definedName name="Коэффициент" comment="Если Олимпийский вид спорта – вводится коэффициент 1,2.">#REF!</definedName>
    <definedName name="_xlnm.Print_Area" localSheetId="2">'с (2)'!$A$1:$L$141</definedName>
    <definedName name="_xlnm.Print_Area" localSheetId="3">'с (3)'!$A$1:$L$141</definedName>
    <definedName name="Участие" localSheetId="0">Спорт№2!$BY$8:$BY$10</definedName>
    <definedName name="Участие" localSheetId="1">Спорт№3!$BY$8:$BY$10</definedName>
    <definedName name="Участие">#REF!</definedName>
  </definedNames>
  <calcPr calcId="162913"/>
</workbook>
</file>

<file path=xl/calcChain.xml><?xml version="1.0" encoding="utf-8"?>
<calcChain xmlns="http://schemas.openxmlformats.org/spreadsheetml/2006/main">
  <c r="J52" i="26" l="1"/>
  <c r="J60" i="26"/>
  <c r="J57" i="26"/>
  <c r="J85" i="25"/>
  <c r="J127" i="26"/>
  <c r="J47" i="26"/>
  <c r="J111" i="25"/>
  <c r="J23" i="26"/>
  <c r="J27" i="26"/>
  <c r="J114" i="26"/>
  <c r="J124" i="26"/>
  <c r="J80" i="25"/>
  <c r="J46" i="26"/>
  <c r="J88" i="26"/>
  <c r="J79" i="26"/>
  <c r="J65" i="25"/>
  <c r="J28" i="25"/>
  <c r="J36" i="25"/>
  <c r="J62" i="26"/>
  <c r="J81" i="26"/>
  <c r="J82" i="26"/>
  <c r="J92" i="26"/>
  <c r="J84" i="25"/>
  <c r="J53" i="26"/>
  <c r="J89" i="25"/>
  <c r="J108" i="26"/>
  <c r="J68" i="26"/>
  <c r="J120" i="26"/>
  <c r="J2" i="25"/>
  <c r="E164" i="26"/>
  <c r="E147" i="25"/>
  <c r="E162" i="25"/>
  <c r="F167" i="26"/>
  <c r="I507" i="26"/>
  <c r="H507" i="26"/>
  <c r="G507" i="26"/>
  <c r="F507" i="26"/>
  <c r="E507" i="26"/>
  <c r="I506" i="26"/>
  <c r="H506" i="26"/>
  <c r="G506" i="26"/>
  <c r="F506" i="26"/>
  <c r="E506" i="26"/>
  <c r="I503" i="25"/>
  <c r="H503" i="25"/>
  <c r="G503" i="25"/>
  <c r="F503" i="25"/>
  <c r="E503" i="25"/>
  <c r="I502" i="25"/>
  <c r="H502" i="25"/>
  <c r="G502" i="25"/>
  <c r="F502" i="25"/>
  <c r="E502" i="25"/>
  <c r="B30" i="9"/>
  <c r="C30" i="9"/>
  <c r="D30" i="9"/>
  <c r="B31" i="9"/>
  <c r="C31" i="9"/>
  <c r="D31" i="9"/>
  <c r="B32" i="9"/>
  <c r="C32" i="9"/>
  <c r="D32" i="9"/>
  <c r="B33" i="9"/>
  <c r="C33" i="9"/>
  <c r="D33" i="9"/>
  <c r="B34" i="9"/>
  <c r="C34" i="9"/>
  <c r="D34" i="9"/>
  <c r="B35" i="9"/>
  <c r="C35" i="9"/>
  <c r="D35" i="9"/>
  <c r="B36" i="9"/>
  <c r="C36" i="9"/>
  <c r="D36" i="9"/>
  <c r="B37" i="9"/>
  <c r="C37" i="9"/>
  <c r="D37" i="9"/>
  <c r="B38" i="9"/>
  <c r="C38" i="9"/>
  <c r="D38" i="9"/>
  <c r="B39" i="9"/>
  <c r="C39" i="9"/>
  <c r="D39" i="9"/>
  <c r="B40" i="9"/>
  <c r="C40" i="9"/>
  <c r="D40" i="9"/>
  <c r="B41" i="9"/>
  <c r="C41" i="9"/>
  <c r="D41" i="9"/>
  <c r="B42" i="9"/>
  <c r="C42" i="9"/>
  <c r="D42" i="9"/>
  <c r="B43" i="9"/>
  <c r="C43" i="9"/>
  <c r="D43" i="9"/>
  <c r="B44" i="9"/>
  <c r="C44" i="9"/>
  <c r="D44" i="9"/>
  <c r="B45" i="9"/>
  <c r="C45" i="9"/>
  <c r="D45" i="9"/>
  <c r="B46" i="9"/>
  <c r="C46" i="9"/>
  <c r="D46" i="9"/>
  <c r="B47" i="9"/>
  <c r="C47" i="9"/>
  <c r="D47" i="9"/>
  <c r="B48" i="9"/>
  <c r="C48" i="9"/>
  <c r="D48" i="9"/>
  <c r="B49" i="9"/>
  <c r="C49" i="9"/>
  <c r="D49" i="9"/>
  <c r="B50" i="9"/>
  <c r="C50" i="9"/>
  <c r="D50" i="9"/>
  <c r="B51" i="9"/>
  <c r="C51" i="9"/>
  <c r="D51" i="9"/>
  <c r="B52" i="9"/>
  <c r="C52" i="9"/>
  <c r="D52" i="9"/>
  <c r="B53" i="9"/>
  <c r="C53" i="9"/>
  <c r="D53" i="9"/>
  <c r="B54" i="9"/>
  <c r="C54" i="9"/>
  <c r="D54" i="9"/>
  <c r="B55" i="9"/>
  <c r="C55" i="9"/>
  <c r="D55" i="9"/>
  <c r="B56" i="9"/>
  <c r="C56" i="9"/>
  <c r="D56" i="9"/>
  <c r="B57" i="9"/>
  <c r="C57" i="9"/>
  <c r="D57" i="9"/>
  <c r="B58" i="9"/>
  <c r="C58" i="9"/>
  <c r="D58" i="9"/>
  <c r="B59" i="9"/>
  <c r="C59" i="9"/>
  <c r="D59" i="9"/>
  <c r="B60" i="9"/>
  <c r="C60" i="9"/>
  <c r="D60" i="9"/>
  <c r="B61" i="9"/>
  <c r="C61" i="9"/>
  <c r="D61" i="9"/>
  <c r="B62" i="9"/>
  <c r="C62" i="9"/>
  <c r="D62" i="9"/>
  <c r="B63" i="9"/>
  <c r="C63" i="9"/>
  <c r="D63" i="9"/>
  <c r="B64" i="9"/>
  <c r="C64" i="9"/>
  <c r="D64" i="9"/>
  <c r="B65" i="9"/>
  <c r="C65" i="9"/>
  <c r="D65" i="9"/>
  <c r="B66" i="9"/>
  <c r="C66" i="9"/>
  <c r="D66" i="9"/>
  <c r="B67" i="9"/>
  <c r="C67" i="9"/>
  <c r="D67" i="9"/>
  <c r="B68" i="9"/>
  <c r="C68" i="9"/>
  <c r="D68" i="9"/>
  <c r="B69" i="9"/>
  <c r="C69" i="9"/>
  <c r="D69" i="9"/>
  <c r="B70" i="9"/>
  <c r="C70" i="9"/>
  <c r="D70" i="9"/>
  <c r="B71" i="9"/>
  <c r="C71" i="9"/>
  <c r="D71" i="9"/>
  <c r="B72" i="9"/>
  <c r="C72" i="9"/>
  <c r="D72" i="9"/>
  <c r="B73" i="9"/>
  <c r="C73" i="9"/>
  <c r="D73" i="9"/>
  <c r="B74" i="9"/>
  <c r="C74" i="9"/>
  <c r="D74" i="9"/>
  <c r="B75" i="9"/>
  <c r="C75" i="9"/>
  <c r="D75" i="9"/>
  <c r="B76" i="9"/>
  <c r="C76" i="9"/>
  <c r="D76" i="9"/>
  <c r="B77" i="9"/>
  <c r="C77" i="9"/>
  <c r="D77" i="9"/>
  <c r="B78" i="9"/>
  <c r="C78" i="9"/>
  <c r="D78" i="9"/>
  <c r="B79" i="9"/>
  <c r="C79" i="9"/>
  <c r="D79" i="9"/>
  <c r="B80" i="9"/>
  <c r="C80" i="9"/>
  <c r="D80" i="9"/>
  <c r="B81" i="9"/>
  <c r="C81" i="9"/>
  <c r="D81" i="9"/>
  <c r="B82" i="9"/>
  <c r="C82" i="9"/>
  <c r="D82" i="9"/>
  <c r="B83" i="9"/>
  <c r="C83" i="9"/>
  <c r="D83" i="9"/>
  <c r="B84" i="9"/>
  <c r="C84" i="9"/>
  <c r="D84" i="9"/>
  <c r="B85" i="9"/>
  <c r="C85" i="9"/>
  <c r="D85" i="9"/>
  <c r="B86" i="9"/>
  <c r="C86" i="9"/>
  <c r="D86" i="9"/>
  <c r="B87" i="9"/>
  <c r="C87" i="9"/>
  <c r="D87" i="9"/>
  <c r="B88" i="9"/>
  <c r="C88" i="9"/>
  <c r="D88" i="9"/>
  <c r="B89" i="9"/>
  <c r="C89" i="9"/>
  <c r="D89" i="9"/>
  <c r="B90" i="9"/>
  <c r="C90" i="9"/>
  <c r="D90" i="9"/>
  <c r="B91" i="9"/>
  <c r="C91" i="9"/>
  <c r="D91" i="9"/>
  <c r="B92" i="9"/>
  <c r="C92" i="9"/>
  <c r="D92" i="9"/>
  <c r="B93" i="9"/>
  <c r="C93" i="9"/>
  <c r="D93" i="9"/>
  <c r="B94" i="9"/>
  <c r="C94" i="9"/>
  <c r="D94" i="9"/>
  <c r="B95" i="9"/>
  <c r="C95" i="9"/>
  <c r="D95" i="9"/>
  <c r="B96" i="9"/>
  <c r="C96" i="9"/>
  <c r="D96" i="9"/>
  <c r="B97" i="9"/>
  <c r="C97" i="9"/>
  <c r="D97" i="9"/>
  <c r="B98" i="9"/>
  <c r="C98" i="9"/>
  <c r="D98" i="9"/>
  <c r="B99" i="9"/>
  <c r="C99" i="9"/>
  <c r="D99" i="9"/>
  <c r="B100" i="9"/>
  <c r="C100" i="9"/>
  <c r="D100" i="9"/>
  <c r="B101" i="9"/>
  <c r="C101" i="9"/>
  <c r="D101" i="9"/>
  <c r="B102" i="9"/>
  <c r="C102" i="9"/>
  <c r="D102" i="9"/>
  <c r="B103" i="9"/>
  <c r="C103" i="9"/>
  <c r="D103" i="9"/>
  <c r="B104" i="9"/>
  <c r="C104" i="9"/>
  <c r="D104" i="9"/>
  <c r="B105" i="9"/>
  <c r="C105" i="9"/>
  <c r="D105" i="9"/>
  <c r="B106" i="9"/>
  <c r="C106" i="9"/>
  <c r="D106" i="9"/>
  <c r="B107" i="9"/>
  <c r="C107" i="9"/>
  <c r="D107" i="9"/>
  <c r="B108" i="9"/>
  <c r="C108" i="9"/>
  <c r="D108" i="9"/>
  <c r="B109" i="9"/>
  <c r="C109" i="9"/>
  <c r="D109" i="9"/>
  <c r="B110" i="9"/>
  <c r="C110" i="9"/>
  <c r="D110" i="9"/>
  <c r="B111" i="9"/>
  <c r="C111" i="9"/>
  <c r="D111" i="9"/>
  <c r="B112" i="9"/>
  <c r="C112" i="9"/>
  <c r="D112" i="9"/>
  <c r="B113" i="9"/>
  <c r="C113" i="9"/>
  <c r="D113" i="9"/>
  <c r="B114" i="9"/>
  <c r="C114" i="9"/>
  <c r="D114" i="9"/>
  <c r="B115" i="9"/>
  <c r="C115" i="9"/>
  <c r="D115" i="9"/>
  <c r="B116" i="9"/>
  <c r="C116" i="9"/>
  <c r="D116" i="9"/>
  <c r="B117" i="9"/>
  <c r="C117" i="9"/>
  <c r="D117" i="9"/>
  <c r="B118" i="9"/>
  <c r="C118" i="9"/>
  <c r="D118" i="9"/>
  <c r="B119" i="9"/>
  <c r="C119" i="9"/>
  <c r="D119" i="9"/>
  <c r="B120" i="9"/>
  <c r="C120" i="9"/>
  <c r="D120" i="9"/>
  <c r="B121" i="9"/>
  <c r="C121" i="9"/>
  <c r="D121" i="9"/>
  <c r="B122" i="9"/>
  <c r="C122" i="9"/>
  <c r="D122" i="9"/>
  <c r="B123" i="9"/>
  <c r="C123" i="9"/>
  <c r="D123" i="9"/>
  <c r="B124" i="9"/>
  <c r="C124" i="9"/>
  <c r="D124" i="9"/>
  <c r="B125" i="9"/>
  <c r="C125" i="9"/>
  <c r="D125" i="9"/>
  <c r="B126" i="9"/>
  <c r="C126" i="9"/>
  <c r="D126" i="9"/>
  <c r="B127" i="9"/>
  <c r="C127" i="9"/>
  <c r="D127" i="9"/>
  <c r="B128" i="9"/>
  <c r="C128" i="9"/>
  <c r="D128" i="9"/>
  <c r="B129" i="9"/>
  <c r="C129" i="9"/>
  <c r="D129" i="9"/>
  <c r="B130" i="9"/>
  <c r="C130" i="9"/>
  <c r="D130" i="9"/>
  <c r="B131" i="9"/>
  <c r="C131" i="9"/>
  <c r="D131" i="9"/>
  <c r="B132" i="9"/>
  <c r="C132" i="9"/>
  <c r="D132" i="9"/>
  <c r="B133" i="9"/>
  <c r="C133" i="9"/>
  <c r="D133" i="9"/>
  <c r="B134" i="9"/>
  <c r="C134" i="9"/>
  <c r="D134" i="9"/>
  <c r="B135" i="9"/>
  <c r="C135" i="9"/>
  <c r="D135" i="9"/>
  <c r="B136" i="9"/>
  <c r="C136" i="9"/>
  <c r="D136" i="9"/>
  <c r="B137" i="9"/>
  <c r="C137" i="9"/>
  <c r="D137" i="9"/>
  <c r="B138" i="9"/>
  <c r="C138" i="9"/>
  <c r="D138" i="9"/>
  <c r="B139" i="9"/>
  <c r="C139" i="9"/>
  <c r="D139" i="9"/>
  <c r="B140" i="9"/>
  <c r="C140" i="9"/>
  <c r="D140" i="9"/>
  <c r="B141" i="9"/>
  <c r="C141" i="9"/>
  <c r="D141" i="9"/>
  <c r="B142" i="9"/>
  <c r="C142" i="9"/>
  <c r="D142" i="9"/>
  <c r="B143" i="9"/>
  <c r="C143" i="9"/>
  <c r="D143" i="9"/>
  <c r="B144" i="9"/>
  <c r="C144" i="9"/>
  <c r="D144" i="9"/>
  <c r="B145" i="9"/>
  <c r="C145" i="9"/>
  <c r="D145" i="9"/>
  <c r="B146" i="9"/>
  <c r="C146" i="9"/>
  <c r="D146" i="9"/>
  <c r="B147" i="9"/>
  <c r="C147" i="9"/>
  <c r="D147" i="9"/>
  <c r="B148" i="9"/>
  <c r="C148" i="9"/>
  <c r="D148" i="9"/>
  <c r="B149" i="9"/>
  <c r="C149" i="9"/>
  <c r="D149" i="9"/>
  <c r="B150" i="9"/>
  <c r="C150" i="9"/>
  <c r="D150" i="9"/>
  <c r="B151" i="9"/>
  <c r="C151" i="9"/>
  <c r="D151" i="9"/>
  <c r="B152" i="9"/>
  <c r="C152" i="9"/>
  <c r="D152" i="9"/>
  <c r="B153" i="9"/>
  <c r="C153" i="9"/>
  <c r="D153" i="9"/>
  <c r="B154" i="9"/>
  <c r="C154" i="9"/>
  <c r="D154" i="9"/>
  <c r="B155" i="9"/>
  <c r="C155" i="9"/>
  <c r="D155" i="9"/>
  <c r="B156" i="9"/>
  <c r="C156" i="9"/>
  <c r="D156" i="9"/>
  <c r="B157" i="9"/>
  <c r="C157" i="9"/>
  <c r="D157" i="9"/>
  <c r="B158" i="9"/>
  <c r="C158" i="9"/>
  <c r="D158" i="9"/>
  <c r="B159" i="9"/>
  <c r="C159" i="9"/>
  <c r="D159" i="9"/>
  <c r="B160" i="9"/>
  <c r="C160" i="9"/>
  <c r="D160" i="9"/>
  <c r="B161" i="9"/>
  <c r="C161" i="9"/>
  <c r="D161" i="9"/>
  <c r="B162" i="9"/>
  <c r="C162" i="9"/>
  <c r="D162" i="9"/>
  <c r="B163" i="9"/>
  <c r="C163" i="9"/>
  <c r="D163" i="9"/>
  <c r="B164" i="9"/>
  <c r="C164" i="9"/>
  <c r="D164" i="9"/>
  <c r="B30" i="8"/>
  <c r="C30" i="8"/>
  <c r="D30" i="8"/>
  <c r="B31" i="8"/>
  <c r="C31" i="8"/>
  <c r="D31" i="8"/>
  <c r="B32" i="8"/>
  <c r="C32" i="8"/>
  <c r="D32" i="8"/>
  <c r="B33" i="8"/>
  <c r="C33" i="8"/>
  <c r="D33" i="8"/>
  <c r="B34" i="8"/>
  <c r="C34" i="8"/>
  <c r="D34" i="8"/>
  <c r="B35" i="8"/>
  <c r="C35" i="8"/>
  <c r="D35" i="8"/>
  <c r="B36" i="8"/>
  <c r="C36" i="8"/>
  <c r="D36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B47" i="8"/>
  <c r="C47" i="8"/>
  <c r="D47" i="8"/>
  <c r="B48" i="8"/>
  <c r="C48" i="8"/>
  <c r="D48" i="8"/>
  <c r="B49" i="8"/>
  <c r="C49" i="8"/>
  <c r="D49" i="8"/>
  <c r="B50" i="8"/>
  <c r="C50" i="8"/>
  <c r="D50" i="8"/>
  <c r="B51" i="8"/>
  <c r="C51" i="8"/>
  <c r="D51" i="8"/>
  <c r="B52" i="8"/>
  <c r="C52" i="8"/>
  <c r="D52" i="8"/>
  <c r="B53" i="8"/>
  <c r="C53" i="8"/>
  <c r="D53" i="8"/>
  <c r="B54" i="8"/>
  <c r="C54" i="8"/>
  <c r="D54" i="8"/>
  <c r="B55" i="8"/>
  <c r="C55" i="8"/>
  <c r="D55" i="8"/>
  <c r="B56" i="8"/>
  <c r="C56" i="8"/>
  <c r="D56" i="8"/>
  <c r="B57" i="8"/>
  <c r="C57" i="8"/>
  <c r="D57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2" i="8"/>
  <c r="C72" i="8"/>
  <c r="D72" i="8"/>
  <c r="B73" i="8"/>
  <c r="C73" i="8"/>
  <c r="D73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93" i="8"/>
  <c r="C93" i="8"/>
  <c r="D93" i="8"/>
  <c r="B94" i="8"/>
  <c r="C94" i="8"/>
  <c r="D94" i="8"/>
  <c r="B95" i="8"/>
  <c r="C95" i="8"/>
  <c r="D95" i="8"/>
  <c r="B96" i="8"/>
  <c r="C96" i="8"/>
  <c r="D96" i="8"/>
  <c r="B97" i="8"/>
  <c r="C97" i="8"/>
  <c r="D97" i="8"/>
  <c r="B98" i="8"/>
  <c r="C98" i="8"/>
  <c r="D98" i="8"/>
  <c r="B99" i="8"/>
  <c r="C99" i="8"/>
  <c r="D99" i="8"/>
  <c r="B100" i="8"/>
  <c r="C100" i="8"/>
  <c r="D100" i="8"/>
  <c r="B101" i="8"/>
  <c r="C101" i="8"/>
  <c r="D101" i="8"/>
  <c r="B102" i="8"/>
  <c r="C102" i="8"/>
  <c r="D102" i="8"/>
  <c r="B103" i="8"/>
  <c r="C103" i="8"/>
  <c r="D103" i="8"/>
  <c r="B104" i="8"/>
  <c r="C104" i="8"/>
  <c r="D104" i="8"/>
  <c r="B105" i="8"/>
  <c r="C105" i="8"/>
  <c r="D105" i="8"/>
  <c r="B106" i="8"/>
  <c r="C106" i="8"/>
  <c r="D106" i="8"/>
  <c r="B107" i="8"/>
  <c r="C107" i="8"/>
  <c r="D107" i="8"/>
  <c r="B108" i="8"/>
  <c r="C108" i="8"/>
  <c r="D108" i="8"/>
  <c r="B109" i="8"/>
  <c r="C109" i="8"/>
  <c r="D109" i="8"/>
  <c r="B110" i="8"/>
  <c r="C110" i="8"/>
  <c r="D110" i="8"/>
  <c r="B111" i="8"/>
  <c r="C111" i="8"/>
  <c r="D111" i="8"/>
  <c r="B112" i="8"/>
  <c r="C112" i="8"/>
  <c r="D112" i="8"/>
  <c r="B113" i="8"/>
  <c r="C113" i="8"/>
  <c r="D113" i="8"/>
  <c r="B114" i="8"/>
  <c r="C114" i="8"/>
  <c r="D114" i="8"/>
  <c r="B115" i="8"/>
  <c r="C115" i="8"/>
  <c r="D115" i="8"/>
  <c r="B116" i="8"/>
  <c r="C116" i="8"/>
  <c r="D116" i="8"/>
  <c r="B117" i="8"/>
  <c r="C117" i="8"/>
  <c r="D117" i="8"/>
  <c r="B118" i="8"/>
  <c r="C118" i="8"/>
  <c r="D118" i="8"/>
  <c r="B119" i="8"/>
  <c r="C119" i="8"/>
  <c r="D119" i="8"/>
  <c r="B120" i="8"/>
  <c r="C120" i="8"/>
  <c r="D120" i="8"/>
  <c r="B121" i="8"/>
  <c r="C121" i="8"/>
  <c r="D121" i="8"/>
  <c r="B122" i="8"/>
  <c r="C122" i="8"/>
  <c r="D122" i="8"/>
  <c r="B123" i="8"/>
  <c r="C123" i="8"/>
  <c r="D123" i="8"/>
  <c r="B124" i="8"/>
  <c r="C124" i="8"/>
  <c r="D124" i="8"/>
  <c r="B125" i="8"/>
  <c r="C125" i="8"/>
  <c r="D125" i="8"/>
  <c r="B126" i="8"/>
  <c r="C126" i="8"/>
  <c r="D126" i="8"/>
  <c r="B127" i="8"/>
  <c r="C127" i="8"/>
  <c r="D127" i="8"/>
  <c r="B128" i="8"/>
  <c r="C128" i="8"/>
  <c r="D128" i="8"/>
  <c r="B129" i="8"/>
  <c r="C129" i="8"/>
  <c r="D129" i="8"/>
  <c r="B130" i="8"/>
  <c r="C130" i="8"/>
  <c r="D130" i="8"/>
  <c r="B131" i="8"/>
  <c r="C131" i="8"/>
  <c r="D131" i="8"/>
  <c r="B132" i="8"/>
  <c r="C132" i="8"/>
  <c r="D132" i="8"/>
  <c r="B133" i="8"/>
  <c r="C133" i="8"/>
  <c r="D133" i="8"/>
  <c r="B134" i="8"/>
  <c r="C134" i="8"/>
  <c r="D134" i="8"/>
  <c r="B135" i="8"/>
  <c r="C135" i="8"/>
  <c r="D135" i="8"/>
  <c r="B136" i="8"/>
  <c r="C136" i="8"/>
  <c r="D136" i="8"/>
  <c r="B137" i="8"/>
  <c r="C137" i="8"/>
  <c r="D137" i="8"/>
  <c r="B138" i="8"/>
  <c r="C138" i="8"/>
  <c r="D138" i="8"/>
  <c r="B139" i="8"/>
  <c r="C139" i="8"/>
  <c r="D139" i="8"/>
  <c r="B140" i="8"/>
  <c r="C140" i="8"/>
  <c r="D140" i="8"/>
  <c r="B141" i="8"/>
  <c r="C141" i="8"/>
  <c r="D141" i="8"/>
  <c r="B142" i="8"/>
  <c r="C142" i="8"/>
  <c r="D142" i="8"/>
  <c r="B143" i="8"/>
  <c r="C143" i="8"/>
  <c r="D143" i="8"/>
  <c r="B144" i="8"/>
  <c r="C144" i="8"/>
  <c r="D144" i="8"/>
  <c r="B145" i="8"/>
  <c r="C145" i="8"/>
  <c r="D145" i="8"/>
  <c r="B146" i="8"/>
  <c r="C146" i="8"/>
  <c r="D146" i="8"/>
  <c r="B147" i="8"/>
  <c r="C147" i="8"/>
  <c r="D147" i="8"/>
  <c r="B148" i="8"/>
  <c r="C148" i="8"/>
  <c r="D148" i="8"/>
  <c r="B149" i="8"/>
  <c r="C149" i="8"/>
  <c r="D149" i="8"/>
  <c r="B150" i="8"/>
  <c r="C150" i="8"/>
  <c r="D150" i="8"/>
  <c r="B151" i="8"/>
  <c r="C151" i="8"/>
  <c r="D151" i="8"/>
  <c r="B152" i="8"/>
  <c r="C152" i="8"/>
  <c r="D152" i="8"/>
  <c r="B153" i="8"/>
  <c r="C153" i="8"/>
  <c r="D153" i="8"/>
  <c r="B154" i="8"/>
  <c r="C154" i="8"/>
  <c r="D154" i="8"/>
  <c r="B155" i="8"/>
  <c r="C155" i="8"/>
  <c r="D155" i="8"/>
  <c r="B156" i="8"/>
  <c r="C156" i="8"/>
  <c r="D156" i="8"/>
  <c r="B157" i="8"/>
  <c r="C157" i="8"/>
  <c r="D157" i="8"/>
  <c r="B158" i="8"/>
  <c r="C158" i="8"/>
  <c r="D158" i="8"/>
  <c r="B159" i="8"/>
  <c r="C159" i="8"/>
  <c r="D159" i="8"/>
  <c r="B160" i="8"/>
  <c r="C160" i="8"/>
  <c r="D160" i="8"/>
  <c r="B161" i="8"/>
  <c r="C161" i="8"/>
  <c r="D161" i="8"/>
  <c r="B162" i="8"/>
  <c r="C162" i="8"/>
  <c r="D162" i="8"/>
  <c r="B163" i="8"/>
  <c r="C163" i="8"/>
  <c r="D163" i="8"/>
  <c r="B164" i="8"/>
  <c r="C164" i="8"/>
  <c r="D164" i="8"/>
  <c r="B165" i="8"/>
  <c r="C165" i="8"/>
  <c r="D165" i="8"/>
  <c r="B166" i="8"/>
  <c r="C166" i="8"/>
  <c r="D166" i="8"/>
  <c r="B167" i="8"/>
  <c r="C167" i="8"/>
  <c r="D167" i="8"/>
  <c r="B168" i="8"/>
  <c r="C168" i="8"/>
  <c r="D168" i="8"/>
  <c r="B169" i="8"/>
  <c r="C169" i="8"/>
  <c r="D169" i="8"/>
  <c r="B170" i="8"/>
  <c r="C170" i="8"/>
  <c r="D170" i="8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99" i="9"/>
  <c r="BP100" i="9"/>
  <c r="BP101" i="9"/>
  <c r="BP102" i="9"/>
  <c r="BP103" i="9"/>
  <c r="BP104" i="9"/>
  <c r="BP105" i="9"/>
  <c r="BP106" i="9"/>
  <c r="BP107" i="9"/>
  <c r="BP108" i="9"/>
  <c r="BP109" i="9"/>
  <c r="BP110" i="9"/>
  <c r="BP111" i="9"/>
  <c r="BP112" i="9"/>
  <c r="BP113" i="9"/>
  <c r="BP114" i="9"/>
  <c r="BP115" i="9"/>
  <c r="BP116" i="9"/>
  <c r="BP117" i="9"/>
  <c r="BP118" i="9"/>
  <c r="BP119" i="9"/>
  <c r="BP120" i="9"/>
  <c r="BP121" i="9"/>
  <c r="BP122" i="9"/>
  <c r="BP123" i="9"/>
  <c r="BP124" i="9"/>
  <c r="BP125" i="9"/>
  <c r="BP126" i="9"/>
  <c r="BP127" i="9"/>
  <c r="BP128" i="9"/>
  <c r="BP129" i="9"/>
  <c r="BP130" i="9"/>
  <c r="BP131" i="9"/>
  <c r="BP132" i="9"/>
  <c r="BP133" i="9"/>
  <c r="BP134" i="9"/>
  <c r="BP135" i="9"/>
  <c r="BP136" i="9"/>
  <c r="BP137" i="9"/>
  <c r="BP138" i="9"/>
  <c r="BP139" i="9"/>
  <c r="BP140" i="9"/>
  <c r="BP141" i="9"/>
  <c r="BP142" i="9"/>
  <c r="BP143" i="9"/>
  <c r="BP144" i="9"/>
  <c r="BP145" i="9"/>
  <c r="BP146" i="9"/>
  <c r="BP147" i="9"/>
  <c r="BP148" i="9"/>
  <c r="BP149" i="9"/>
  <c r="BP150" i="9"/>
  <c r="BP151" i="9"/>
  <c r="BP152" i="9"/>
  <c r="BP153" i="9"/>
  <c r="BP154" i="9"/>
  <c r="BP155" i="9"/>
  <c r="BP156" i="9"/>
  <c r="BP157" i="9"/>
  <c r="BP158" i="9"/>
  <c r="BP159" i="9"/>
  <c r="BP160" i="9"/>
  <c r="BP161" i="9"/>
  <c r="BP162" i="9"/>
  <c r="BP163" i="9"/>
  <c r="BP164" i="9"/>
  <c r="BP165" i="9"/>
  <c r="BP166" i="9"/>
  <c r="BP167" i="9"/>
  <c r="BP168" i="9"/>
  <c r="BP169" i="9"/>
  <c r="BP170" i="9"/>
  <c r="BP171" i="9"/>
  <c r="BP172" i="9"/>
  <c r="BP173" i="9"/>
  <c r="BP174" i="9"/>
  <c r="BP175" i="9"/>
  <c r="BP176" i="9"/>
  <c r="BP177" i="9"/>
  <c r="BP178" i="9"/>
  <c r="BP179" i="9"/>
  <c r="BP180" i="9"/>
  <c r="BP181" i="9"/>
  <c r="BP182" i="9"/>
  <c r="BP183" i="9"/>
  <c r="BP184" i="9"/>
  <c r="BP185" i="9"/>
  <c r="BP186" i="9"/>
  <c r="BP187" i="9"/>
  <c r="BP188" i="9"/>
  <c r="BP189" i="9"/>
  <c r="BP190" i="9"/>
  <c r="BP191" i="9"/>
  <c r="BP192" i="9"/>
  <c r="BP193" i="9"/>
  <c r="BP194" i="9"/>
  <c r="BP195" i="9"/>
  <c r="BP196" i="9"/>
  <c r="BP197" i="9"/>
  <c r="BP198" i="9"/>
  <c r="BP199" i="9"/>
  <c r="BP200" i="9"/>
  <c r="BP201" i="9"/>
  <c r="BP202" i="9"/>
  <c r="BP203" i="9"/>
  <c r="BP204" i="9"/>
  <c r="BP205" i="9"/>
  <c r="BP206" i="9"/>
  <c r="BP207" i="9"/>
  <c r="BP208" i="9"/>
  <c r="BP209" i="9"/>
  <c r="BP210" i="9"/>
  <c r="BP211" i="9"/>
  <c r="BP212" i="9"/>
  <c r="BP213" i="9"/>
  <c r="BP214" i="9"/>
  <c r="BP215" i="9"/>
  <c r="BP216" i="9"/>
  <c r="BP217" i="9"/>
  <c r="BP218" i="9"/>
  <c r="BP219" i="9"/>
  <c r="BP220" i="9"/>
  <c r="BP221" i="9"/>
  <c r="BP222" i="9"/>
  <c r="BP223" i="9"/>
  <c r="BP224" i="9"/>
  <c r="BP225" i="9"/>
  <c r="BP226" i="9"/>
  <c r="BP227" i="9"/>
  <c r="BP228" i="9"/>
  <c r="BP229" i="9"/>
  <c r="BP230" i="9"/>
  <c r="BP231" i="9"/>
  <c r="BP232" i="9"/>
  <c r="BP233" i="9"/>
  <c r="BP234" i="9"/>
  <c r="BP235" i="9"/>
  <c r="BP236" i="9"/>
  <c r="BP237" i="9"/>
  <c r="BP238" i="9"/>
  <c r="BP239" i="9"/>
  <c r="BP240" i="9"/>
  <c r="BP241" i="9"/>
  <c r="BP242" i="9"/>
  <c r="BP243" i="9"/>
  <c r="BP244" i="9"/>
  <c r="BP245" i="9"/>
  <c r="BP246" i="9"/>
  <c r="BP247" i="9"/>
  <c r="BP248" i="9"/>
  <c r="BP249" i="9"/>
  <c r="BP250" i="9"/>
  <c r="BP251" i="9"/>
  <c r="BP252" i="9"/>
  <c r="BP253" i="9"/>
  <c r="BP254" i="9"/>
  <c r="BP255" i="9"/>
  <c r="BP256" i="9"/>
  <c r="BP257" i="9"/>
  <c r="BP258" i="9"/>
  <c r="BP259" i="9"/>
  <c r="BP260" i="9"/>
  <c r="BP261" i="9"/>
  <c r="BP262" i="9"/>
  <c r="BP263" i="9"/>
  <c r="BP264" i="9"/>
  <c r="BP265" i="9"/>
  <c r="BP266" i="9"/>
  <c r="BP267" i="9"/>
  <c r="BP268" i="9"/>
  <c r="BP269" i="9"/>
  <c r="BP270" i="9"/>
  <c r="BP271" i="9"/>
  <c r="BP272" i="9"/>
  <c r="BP273" i="9"/>
  <c r="BP274" i="9"/>
  <c r="BP275" i="9"/>
  <c r="BP276" i="9"/>
  <c r="BP277" i="9"/>
  <c r="BP278" i="9"/>
  <c r="BP279" i="9"/>
  <c r="BP280" i="9"/>
  <c r="BP281" i="9"/>
  <c r="BP282" i="9"/>
  <c r="BP283" i="9"/>
  <c r="BP284" i="9"/>
  <c r="BP285" i="9"/>
  <c r="BP286" i="9"/>
  <c r="BP287" i="9"/>
  <c r="BP288" i="9"/>
  <c r="BP289" i="9"/>
  <c r="BP290" i="9"/>
  <c r="BP291" i="9"/>
  <c r="BP292" i="9"/>
  <c r="BP293" i="9"/>
  <c r="BP294" i="9"/>
  <c r="BP295" i="9"/>
  <c r="BP296" i="9"/>
  <c r="BP297" i="9"/>
  <c r="BP298" i="9"/>
  <c r="BP299" i="9"/>
  <c r="BP300" i="9"/>
  <c r="BP301" i="9"/>
  <c r="BP302" i="9"/>
  <c r="BP303" i="9"/>
  <c r="BP304" i="9"/>
  <c r="BP305" i="9"/>
  <c r="BP306" i="9"/>
  <c r="BP307" i="9"/>
  <c r="BP308" i="9"/>
  <c r="BP309" i="9"/>
  <c r="BP310" i="9"/>
  <c r="BP311" i="9"/>
  <c r="BP312" i="9"/>
  <c r="BP313" i="9"/>
  <c r="BP314" i="9"/>
  <c r="BP315" i="9"/>
  <c r="BP316" i="9"/>
  <c r="BP317" i="9"/>
  <c r="BP318" i="9"/>
  <c r="BP319" i="9"/>
  <c r="BP320" i="9"/>
  <c r="BP321" i="9"/>
  <c r="BP322" i="9"/>
  <c r="BP323" i="9"/>
  <c r="BP324" i="9"/>
  <c r="BP325" i="9"/>
  <c r="BP326" i="9"/>
  <c r="BP327" i="9"/>
  <c r="BP328" i="9"/>
  <c r="BP329" i="9"/>
  <c r="BP330" i="9"/>
  <c r="BP331" i="9"/>
  <c r="BP332" i="9"/>
  <c r="BP333" i="9"/>
  <c r="BP334" i="9"/>
  <c r="BP335" i="9"/>
  <c r="BP336" i="9"/>
  <c r="BP337" i="9"/>
  <c r="BP338" i="9"/>
  <c r="BP339" i="9"/>
  <c r="BP340" i="9"/>
  <c r="BP341" i="9"/>
  <c r="BP342" i="9"/>
  <c r="BP343" i="9"/>
  <c r="BP344" i="9"/>
  <c r="BP345" i="9"/>
  <c r="BP346" i="9"/>
  <c r="BP347" i="9"/>
  <c r="BP348" i="9"/>
  <c r="BP349" i="9"/>
  <c r="BP350" i="9"/>
  <c r="BP351" i="9"/>
  <c r="BP352" i="9"/>
  <c r="BP353" i="9"/>
  <c r="BP354" i="9"/>
  <c r="BP355" i="9"/>
  <c r="BP356" i="9"/>
  <c r="BP357" i="9"/>
  <c r="BP358" i="9"/>
  <c r="BP359" i="9"/>
  <c r="BP360" i="9"/>
  <c r="BP361" i="9"/>
  <c r="BP362" i="9"/>
  <c r="BP363" i="9"/>
  <c r="BP364" i="9"/>
  <c r="BP365" i="9"/>
  <c r="BP366" i="9"/>
  <c r="BP367" i="9"/>
  <c r="BP368" i="9"/>
  <c r="BP369" i="9"/>
  <c r="BP370" i="9"/>
  <c r="BP371" i="9"/>
  <c r="BP372" i="9"/>
  <c r="BP373" i="9"/>
  <c r="BP374" i="9"/>
  <c r="BP375" i="9"/>
  <c r="BP376" i="9"/>
  <c r="BP377" i="9"/>
  <c r="BP378" i="9"/>
  <c r="BP379" i="9"/>
  <c r="BP380" i="9"/>
  <c r="BP381" i="9"/>
  <c r="BP382" i="9"/>
  <c r="BP383" i="9"/>
  <c r="BP384" i="9"/>
  <c r="BP385" i="9"/>
  <c r="BP386" i="9"/>
  <c r="BP387" i="9"/>
  <c r="BP388" i="9"/>
  <c r="BP389" i="9"/>
  <c r="BP390" i="9"/>
  <c r="BP391" i="9"/>
  <c r="BP392" i="9"/>
  <c r="BP393" i="9"/>
  <c r="BP394" i="9"/>
  <c r="BP395" i="9"/>
  <c r="BP396" i="9"/>
  <c r="BP397" i="9"/>
  <c r="BP398" i="9"/>
  <c r="BP399" i="9"/>
  <c r="BP400" i="9"/>
  <c r="BP401" i="9"/>
  <c r="BP402" i="9"/>
  <c r="BP403" i="9"/>
  <c r="BP404" i="9"/>
  <c r="BP405" i="9"/>
  <c r="BP406" i="9"/>
  <c r="BP407" i="9"/>
  <c r="BP408" i="9"/>
  <c r="BP409" i="9"/>
  <c r="BP410" i="9"/>
  <c r="BP411" i="9"/>
  <c r="BP412" i="9"/>
  <c r="BP413" i="9"/>
  <c r="BP414" i="9"/>
  <c r="BP415" i="9"/>
  <c r="BP416" i="9"/>
  <c r="BP417" i="9"/>
  <c r="BP418" i="9"/>
  <c r="BP419" i="9"/>
  <c r="BP420" i="9"/>
  <c r="BP421" i="9"/>
  <c r="BP422" i="9"/>
  <c r="BP423" i="9"/>
  <c r="BP424" i="9"/>
  <c r="BP425" i="9"/>
  <c r="BP426" i="9"/>
  <c r="BP427" i="9"/>
  <c r="BP428" i="9"/>
  <c r="BP429" i="9"/>
  <c r="BP430" i="9"/>
  <c r="BP431" i="9"/>
  <c r="BP432" i="9"/>
  <c r="BP433" i="9"/>
  <c r="BP434" i="9"/>
  <c r="BP435" i="9"/>
  <c r="BP436" i="9"/>
  <c r="BP437" i="9"/>
  <c r="BP438" i="9"/>
  <c r="BP439" i="9"/>
  <c r="BP440" i="9"/>
  <c r="BP441" i="9"/>
  <c r="BP442" i="9"/>
  <c r="BP443" i="9"/>
  <c r="BP444" i="9"/>
  <c r="BP445" i="9"/>
  <c r="BP446" i="9"/>
  <c r="BP447" i="9"/>
  <c r="BP448" i="9"/>
  <c r="BP449" i="9"/>
  <c r="BP450" i="9"/>
  <c r="BP451" i="9"/>
  <c r="BP452" i="9"/>
  <c r="BP453" i="9"/>
  <c r="BP454" i="9"/>
  <c r="BP455" i="9"/>
  <c r="BP456" i="9"/>
  <c r="BP457" i="9"/>
  <c r="BP458" i="9"/>
  <c r="BP459" i="9"/>
  <c r="BP460" i="9"/>
  <c r="BP461" i="9"/>
  <c r="BP462" i="9"/>
  <c r="BP463" i="9"/>
  <c r="BP464" i="9"/>
  <c r="BP465" i="9"/>
  <c r="BP466" i="9"/>
  <c r="BP467" i="9"/>
  <c r="BP468" i="9"/>
  <c r="BP469" i="9"/>
  <c r="BP470" i="9"/>
  <c r="BP471" i="9"/>
  <c r="BP472" i="9"/>
  <c r="BP473" i="9"/>
  <c r="BP474" i="9"/>
  <c r="BP475" i="9"/>
  <c r="BP476" i="9"/>
  <c r="BP477" i="9"/>
  <c r="BP478" i="9"/>
  <c r="BP479" i="9"/>
  <c r="BP480" i="9"/>
  <c r="BP481" i="9"/>
  <c r="BP482" i="9"/>
  <c r="BP483" i="9"/>
  <c r="BP484" i="9"/>
  <c r="BP485" i="9"/>
  <c r="BP486" i="9"/>
  <c r="BP487" i="9"/>
  <c r="BP488" i="9"/>
  <c r="BP489" i="9"/>
  <c r="BP490" i="9"/>
  <c r="BP491" i="9"/>
  <c r="BP492" i="9"/>
  <c r="BP493" i="9"/>
  <c r="BP494" i="9"/>
  <c r="BP495" i="9"/>
  <c r="BP496" i="9"/>
  <c r="BP497" i="9"/>
  <c r="BP498" i="9"/>
  <c r="BP499" i="9"/>
  <c r="BP500" i="9"/>
  <c r="BP7" i="9"/>
  <c r="BP500" i="8"/>
  <c r="BP8" i="8"/>
  <c r="BP9" i="8"/>
  <c r="BP10" i="8"/>
  <c r="BP11" i="8"/>
  <c r="BP12" i="8"/>
  <c r="BP13" i="8"/>
  <c r="BP14" i="8"/>
  <c r="BP15" i="8"/>
  <c r="BP16" i="8"/>
  <c r="BP17" i="8"/>
  <c r="BP18" i="8"/>
  <c r="BP19" i="8"/>
  <c r="BP20" i="8"/>
  <c r="BP21" i="8"/>
  <c r="BP22" i="8"/>
  <c r="BP23" i="8"/>
  <c r="BP24" i="8"/>
  <c r="BP25" i="8"/>
  <c r="BP26" i="8"/>
  <c r="BP27" i="8"/>
  <c r="BP28" i="8"/>
  <c r="BP29" i="8"/>
  <c r="BP30" i="8"/>
  <c r="BP31" i="8"/>
  <c r="BP32" i="8"/>
  <c r="BP33" i="8"/>
  <c r="BP34" i="8"/>
  <c r="BP35" i="8"/>
  <c r="BP36" i="8"/>
  <c r="BP37" i="8"/>
  <c r="BP38" i="8"/>
  <c r="BP39" i="8"/>
  <c r="BP40" i="8"/>
  <c r="BP41" i="8"/>
  <c r="BP42" i="8"/>
  <c r="BP43" i="8"/>
  <c r="BP44" i="8"/>
  <c r="BP45" i="8"/>
  <c r="BP46" i="8"/>
  <c r="BP47" i="8"/>
  <c r="BP48" i="8"/>
  <c r="BP49" i="8"/>
  <c r="BP50" i="8"/>
  <c r="BP51" i="8"/>
  <c r="BP52" i="8"/>
  <c r="BP53" i="8"/>
  <c r="BP54" i="8"/>
  <c r="BP55" i="8"/>
  <c r="BP56" i="8"/>
  <c r="BP57" i="8"/>
  <c r="BP58" i="8"/>
  <c r="BP59" i="8"/>
  <c r="BP60" i="8"/>
  <c r="BP61" i="8"/>
  <c r="BP62" i="8"/>
  <c r="BP63" i="8"/>
  <c r="BP64" i="8"/>
  <c r="BP65" i="8"/>
  <c r="BP66" i="8"/>
  <c r="BP67" i="8"/>
  <c r="BP68" i="8"/>
  <c r="BP69" i="8"/>
  <c r="BP70" i="8"/>
  <c r="BP71" i="8"/>
  <c r="BP72" i="8"/>
  <c r="BP73" i="8"/>
  <c r="BP74" i="8"/>
  <c r="BP75" i="8"/>
  <c r="BP76" i="8"/>
  <c r="BP77" i="8"/>
  <c r="BP78" i="8"/>
  <c r="BP79" i="8"/>
  <c r="BP80" i="8"/>
  <c r="BP81" i="8"/>
  <c r="BP82" i="8"/>
  <c r="BP83" i="8"/>
  <c r="BP84" i="8"/>
  <c r="BP85" i="8"/>
  <c r="BP86" i="8"/>
  <c r="BP87" i="8"/>
  <c r="BP88" i="8"/>
  <c r="BP89" i="8"/>
  <c r="BP90" i="8"/>
  <c r="BP91" i="8"/>
  <c r="BP92" i="8"/>
  <c r="BP93" i="8"/>
  <c r="BP94" i="8"/>
  <c r="BP95" i="8"/>
  <c r="BP96" i="8"/>
  <c r="BP97" i="8"/>
  <c r="BP98" i="8"/>
  <c r="BP99" i="8"/>
  <c r="BP100" i="8"/>
  <c r="BP101" i="8"/>
  <c r="BP102" i="8"/>
  <c r="BP103" i="8"/>
  <c r="BP104" i="8"/>
  <c r="BP105" i="8"/>
  <c r="BP106" i="8"/>
  <c r="BP107" i="8"/>
  <c r="BP108" i="8"/>
  <c r="BP109" i="8"/>
  <c r="BP110" i="8"/>
  <c r="BP111" i="8"/>
  <c r="BP112" i="8"/>
  <c r="BP113" i="8"/>
  <c r="BP114" i="8"/>
  <c r="BP115" i="8"/>
  <c r="BP116" i="8"/>
  <c r="BP117" i="8"/>
  <c r="BP118" i="8"/>
  <c r="BP119" i="8"/>
  <c r="BP120" i="8"/>
  <c r="BP121" i="8"/>
  <c r="BP122" i="8"/>
  <c r="BP123" i="8"/>
  <c r="BP124" i="8"/>
  <c r="BP125" i="8"/>
  <c r="BP126" i="8"/>
  <c r="BP127" i="8"/>
  <c r="BP128" i="8"/>
  <c r="BP129" i="8"/>
  <c r="BP130" i="8"/>
  <c r="BP131" i="8"/>
  <c r="BP132" i="8"/>
  <c r="BP133" i="8"/>
  <c r="BP134" i="8"/>
  <c r="BP135" i="8"/>
  <c r="BP136" i="8"/>
  <c r="BP137" i="8"/>
  <c r="BP138" i="8"/>
  <c r="BP139" i="8"/>
  <c r="BP140" i="8"/>
  <c r="BP141" i="8"/>
  <c r="BP142" i="8"/>
  <c r="BP143" i="8"/>
  <c r="BP144" i="8"/>
  <c r="BP145" i="8"/>
  <c r="BP146" i="8"/>
  <c r="BP147" i="8"/>
  <c r="BP148" i="8"/>
  <c r="BP149" i="8"/>
  <c r="BP150" i="8"/>
  <c r="BP151" i="8"/>
  <c r="BP152" i="8"/>
  <c r="BP153" i="8"/>
  <c r="BP154" i="8"/>
  <c r="BP155" i="8"/>
  <c r="BP156" i="8"/>
  <c r="BP157" i="8"/>
  <c r="BP158" i="8"/>
  <c r="BP159" i="8"/>
  <c r="BP160" i="8"/>
  <c r="BP161" i="8"/>
  <c r="BP162" i="8"/>
  <c r="BP163" i="8"/>
  <c r="BP164" i="8"/>
  <c r="BP165" i="8"/>
  <c r="BP166" i="8"/>
  <c r="BP167" i="8"/>
  <c r="BP168" i="8"/>
  <c r="BP169" i="8"/>
  <c r="BP170" i="8"/>
  <c r="BP171" i="8"/>
  <c r="BP172" i="8"/>
  <c r="BP173" i="8"/>
  <c r="BP174" i="8"/>
  <c r="BP175" i="8"/>
  <c r="BP176" i="8"/>
  <c r="BP177" i="8"/>
  <c r="BP178" i="8"/>
  <c r="BP179" i="8"/>
  <c r="BP180" i="8"/>
  <c r="BP181" i="8"/>
  <c r="BP182" i="8"/>
  <c r="BP183" i="8"/>
  <c r="BP184" i="8"/>
  <c r="BP185" i="8"/>
  <c r="BP186" i="8"/>
  <c r="BP187" i="8"/>
  <c r="BP188" i="8"/>
  <c r="BP189" i="8"/>
  <c r="BP190" i="8"/>
  <c r="BP191" i="8"/>
  <c r="BP192" i="8"/>
  <c r="BP193" i="8"/>
  <c r="BP194" i="8"/>
  <c r="BP195" i="8"/>
  <c r="BP196" i="8"/>
  <c r="BP197" i="8"/>
  <c r="BP198" i="8"/>
  <c r="BP199" i="8"/>
  <c r="BP200" i="8"/>
  <c r="BP201" i="8"/>
  <c r="BP202" i="8"/>
  <c r="BP203" i="8"/>
  <c r="BP204" i="8"/>
  <c r="BP205" i="8"/>
  <c r="BP206" i="8"/>
  <c r="BP207" i="8"/>
  <c r="BP208" i="8"/>
  <c r="BP209" i="8"/>
  <c r="BP210" i="8"/>
  <c r="BP211" i="8"/>
  <c r="BP212" i="8"/>
  <c r="BP213" i="8"/>
  <c r="BP214" i="8"/>
  <c r="BP215" i="8"/>
  <c r="BP216" i="8"/>
  <c r="BP217" i="8"/>
  <c r="BP218" i="8"/>
  <c r="BP219" i="8"/>
  <c r="BP220" i="8"/>
  <c r="BP221" i="8"/>
  <c r="BP222" i="8"/>
  <c r="BP223" i="8"/>
  <c r="BP224" i="8"/>
  <c r="BP225" i="8"/>
  <c r="BP226" i="8"/>
  <c r="BP227" i="8"/>
  <c r="BP228" i="8"/>
  <c r="BP229" i="8"/>
  <c r="BP230" i="8"/>
  <c r="BP231" i="8"/>
  <c r="BP232" i="8"/>
  <c r="BP233" i="8"/>
  <c r="BP234" i="8"/>
  <c r="BP235" i="8"/>
  <c r="BP236" i="8"/>
  <c r="BP237" i="8"/>
  <c r="BP238" i="8"/>
  <c r="BP239" i="8"/>
  <c r="BP240" i="8"/>
  <c r="BP241" i="8"/>
  <c r="BP242" i="8"/>
  <c r="BP243" i="8"/>
  <c r="BP244" i="8"/>
  <c r="BP245" i="8"/>
  <c r="BP246" i="8"/>
  <c r="BP247" i="8"/>
  <c r="BP248" i="8"/>
  <c r="BP249" i="8"/>
  <c r="BP250" i="8"/>
  <c r="BP251" i="8"/>
  <c r="BP252" i="8"/>
  <c r="BP253" i="8"/>
  <c r="BP254" i="8"/>
  <c r="BP255" i="8"/>
  <c r="BP256" i="8"/>
  <c r="BP257" i="8"/>
  <c r="BP258" i="8"/>
  <c r="BP259" i="8"/>
  <c r="BP260" i="8"/>
  <c r="BP261" i="8"/>
  <c r="BP262" i="8"/>
  <c r="BP263" i="8"/>
  <c r="BP264" i="8"/>
  <c r="BP265" i="8"/>
  <c r="BP266" i="8"/>
  <c r="BP267" i="8"/>
  <c r="BP268" i="8"/>
  <c r="BP269" i="8"/>
  <c r="BP270" i="8"/>
  <c r="BP271" i="8"/>
  <c r="BP272" i="8"/>
  <c r="BP273" i="8"/>
  <c r="BP274" i="8"/>
  <c r="BP275" i="8"/>
  <c r="BP276" i="8"/>
  <c r="BP277" i="8"/>
  <c r="BP278" i="8"/>
  <c r="BP279" i="8"/>
  <c r="BP280" i="8"/>
  <c r="BP281" i="8"/>
  <c r="BP282" i="8"/>
  <c r="BP283" i="8"/>
  <c r="BP284" i="8"/>
  <c r="BP285" i="8"/>
  <c r="BP286" i="8"/>
  <c r="BP287" i="8"/>
  <c r="BP288" i="8"/>
  <c r="BP289" i="8"/>
  <c r="BP290" i="8"/>
  <c r="BP291" i="8"/>
  <c r="BP292" i="8"/>
  <c r="BP293" i="8"/>
  <c r="BP294" i="8"/>
  <c r="BP295" i="8"/>
  <c r="BP296" i="8"/>
  <c r="BP297" i="8"/>
  <c r="BP298" i="8"/>
  <c r="BP299" i="8"/>
  <c r="BP300" i="8"/>
  <c r="BP301" i="8"/>
  <c r="BP302" i="8"/>
  <c r="BP303" i="8"/>
  <c r="BP304" i="8"/>
  <c r="BP305" i="8"/>
  <c r="BP306" i="8"/>
  <c r="BP307" i="8"/>
  <c r="BP308" i="8"/>
  <c r="BP309" i="8"/>
  <c r="BP310" i="8"/>
  <c r="BP311" i="8"/>
  <c r="BP312" i="8"/>
  <c r="BP313" i="8"/>
  <c r="BP314" i="8"/>
  <c r="BP315" i="8"/>
  <c r="BP316" i="8"/>
  <c r="BP317" i="8"/>
  <c r="BP318" i="8"/>
  <c r="BP319" i="8"/>
  <c r="BP320" i="8"/>
  <c r="BP321" i="8"/>
  <c r="BP322" i="8"/>
  <c r="BP323" i="8"/>
  <c r="BP324" i="8"/>
  <c r="BP325" i="8"/>
  <c r="BP326" i="8"/>
  <c r="BP327" i="8"/>
  <c r="BP328" i="8"/>
  <c r="BP329" i="8"/>
  <c r="BP330" i="8"/>
  <c r="BP331" i="8"/>
  <c r="BP332" i="8"/>
  <c r="BP333" i="8"/>
  <c r="BP334" i="8"/>
  <c r="BP335" i="8"/>
  <c r="BP336" i="8"/>
  <c r="BP337" i="8"/>
  <c r="BP338" i="8"/>
  <c r="BP339" i="8"/>
  <c r="BP340" i="8"/>
  <c r="BP341" i="8"/>
  <c r="BP342" i="8"/>
  <c r="BP343" i="8"/>
  <c r="BP344" i="8"/>
  <c r="BP345" i="8"/>
  <c r="BP346" i="8"/>
  <c r="BP347" i="8"/>
  <c r="BP348" i="8"/>
  <c r="BP349" i="8"/>
  <c r="BP350" i="8"/>
  <c r="BP351" i="8"/>
  <c r="BP352" i="8"/>
  <c r="BP353" i="8"/>
  <c r="BP354" i="8"/>
  <c r="BP355" i="8"/>
  <c r="BP356" i="8"/>
  <c r="BP357" i="8"/>
  <c r="BP358" i="8"/>
  <c r="BP359" i="8"/>
  <c r="BP360" i="8"/>
  <c r="BP361" i="8"/>
  <c r="BP362" i="8"/>
  <c r="BP363" i="8"/>
  <c r="BP364" i="8"/>
  <c r="BP365" i="8"/>
  <c r="BP366" i="8"/>
  <c r="BP367" i="8"/>
  <c r="BP368" i="8"/>
  <c r="BP369" i="8"/>
  <c r="BP370" i="8"/>
  <c r="BP371" i="8"/>
  <c r="BP372" i="8"/>
  <c r="BP373" i="8"/>
  <c r="BP374" i="8"/>
  <c r="BP375" i="8"/>
  <c r="BP376" i="8"/>
  <c r="BP377" i="8"/>
  <c r="BP378" i="8"/>
  <c r="BP379" i="8"/>
  <c r="BP380" i="8"/>
  <c r="BP381" i="8"/>
  <c r="BP382" i="8"/>
  <c r="BP383" i="8"/>
  <c r="BP384" i="8"/>
  <c r="BP385" i="8"/>
  <c r="BP386" i="8"/>
  <c r="BP387" i="8"/>
  <c r="BP388" i="8"/>
  <c r="BP389" i="8"/>
  <c r="BP390" i="8"/>
  <c r="BP391" i="8"/>
  <c r="BP392" i="8"/>
  <c r="BP393" i="8"/>
  <c r="BP394" i="8"/>
  <c r="BP395" i="8"/>
  <c r="BP396" i="8"/>
  <c r="BP397" i="8"/>
  <c r="BP398" i="8"/>
  <c r="BP399" i="8"/>
  <c r="BP400" i="8"/>
  <c r="BP401" i="8"/>
  <c r="BP402" i="8"/>
  <c r="BP403" i="8"/>
  <c r="BP404" i="8"/>
  <c r="BP405" i="8"/>
  <c r="BP406" i="8"/>
  <c r="BP407" i="8"/>
  <c r="BP408" i="8"/>
  <c r="BP409" i="8"/>
  <c r="BP410" i="8"/>
  <c r="BP411" i="8"/>
  <c r="BP412" i="8"/>
  <c r="BP413" i="8"/>
  <c r="BP414" i="8"/>
  <c r="BP415" i="8"/>
  <c r="BP416" i="8"/>
  <c r="BP417" i="8"/>
  <c r="BP418" i="8"/>
  <c r="BP419" i="8"/>
  <c r="BP420" i="8"/>
  <c r="BP421" i="8"/>
  <c r="BP422" i="8"/>
  <c r="BP423" i="8"/>
  <c r="BP424" i="8"/>
  <c r="BP425" i="8"/>
  <c r="BP426" i="8"/>
  <c r="BP427" i="8"/>
  <c r="BP428" i="8"/>
  <c r="BP429" i="8"/>
  <c r="BP430" i="8"/>
  <c r="BP431" i="8"/>
  <c r="BP432" i="8"/>
  <c r="BP433" i="8"/>
  <c r="BP434" i="8"/>
  <c r="BP435" i="8"/>
  <c r="BP436" i="8"/>
  <c r="BP437" i="8"/>
  <c r="BP438" i="8"/>
  <c r="BP439" i="8"/>
  <c r="BP440" i="8"/>
  <c r="BP441" i="8"/>
  <c r="BP442" i="8"/>
  <c r="BP443" i="8"/>
  <c r="BP444" i="8"/>
  <c r="BP445" i="8"/>
  <c r="BP446" i="8"/>
  <c r="BP447" i="8"/>
  <c r="BP448" i="8"/>
  <c r="BP449" i="8"/>
  <c r="BP450" i="8"/>
  <c r="BP451" i="8"/>
  <c r="BP452" i="8"/>
  <c r="BP453" i="8"/>
  <c r="BP454" i="8"/>
  <c r="BP455" i="8"/>
  <c r="BP456" i="8"/>
  <c r="BP457" i="8"/>
  <c r="BP458" i="8"/>
  <c r="BP459" i="8"/>
  <c r="BP460" i="8"/>
  <c r="BP461" i="8"/>
  <c r="BP462" i="8"/>
  <c r="BP463" i="8"/>
  <c r="BP464" i="8"/>
  <c r="BP465" i="8"/>
  <c r="BP466" i="8"/>
  <c r="BP467" i="8"/>
  <c r="BP468" i="8"/>
  <c r="BP469" i="8"/>
  <c r="BP470" i="8"/>
  <c r="BP471" i="8"/>
  <c r="BP472" i="8"/>
  <c r="BP473" i="8"/>
  <c r="BP474" i="8"/>
  <c r="BP475" i="8"/>
  <c r="BP476" i="8"/>
  <c r="BP477" i="8"/>
  <c r="BP478" i="8"/>
  <c r="BP479" i="8"/>
  <c r="BP480" i="8"/>
  <c r="BP481" i="8"/>
  <c r="BP482" i="8"/>
  <c r="BP483" i="8"/>
  <c r="BP484" i="8"/>
  <c r="BP485" i="8"/>
  <c r="BP486" i="8"/>
  <c r="BP487" i="8"/>
  <c r="BP488" i="8"/>
  <c r="BP489" i="8"/>
  <c r="BP490" i="8"/>
  <c r="BP491" i="8"/>
  <c r="BP492" i="8"/>
  <c r="BP493" i="8"/>
  <c r="BP494" i="8"/>
  <c r="BP495" i="8"/>
  <c r="BP496" i="8"/>
  <c r="BP497" i="8"/>
  <c r="BP498" i="8"/>
  <c r="BP499" i="8"/>
  <c r="BP7" i="8"/>
  <c r="BR7" i="8" s="1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99" i="9"/>
  <c r="BR100" i="9"/>
  <c r="BR101" i="9"/>
  <c r="BR102" i="9"/>
  <c r="BR103" i="9"/>
  <c r="BR104" i="9"/>
  <c r="BR105" i="9"/>
  <c r="BR106" i="9"/>
  <c r="BR107" i="9"/>
  <c r="BR108" i="9"/>
  <c r="BR109" i="9"/>
  <c r="BR110" i="9"/>
  <c r="BR111" i="9"/>
  <c r="BR112" i="9"/>
  <c r="BR113" i="9"/>
  <c r="BR114" i="9"/>
  <c r="BR115" i="9"/>
  <c r="BR116" i="9"/>
  <c r="BR117" i="9"/>
  <c r="BR118" i="9"/>
  <c r="BR119" i="9"/>
  <c r="BR120" i="9"/>
  <c r="BR121" i="9"/>
  <c r="BR122" i="9"/>
  <c r="BR123" i="9"/>
  <c r="BR124" i="9"/>
  <c r="BR125" i="9"/>
  <c r="BR126" i="9"/>
  <c r="BR127" i="9"/>
  <c r="BR128" i="9"/>
  <c r="BR129" i="9"/>
  <c r="BR130" i="9"/>
  <c r="BR131" i="9"/>
  <c r="BR132" i="9"/>
  <c r="BR133" i="9"/>
  <c r="BR134" i="9"/>
  <c r="BR135" i="9"/>
  <c r="BR136" i="9"/>
  <c r="BR137" i="9"/>
  <c r="BR138" i="9"/>
  <c r="BR139" i="9"/>
  <c r="BR140" i="9"/>
  <c r="BR141" i="9"/>
  <c r="BR142" i="9"/>
  <c r="BR143" i="9"/>
  <c r="BR144" i="9"/>
  <c r="BR145" i="9"/>
  <c r="BR146" i="9"/>
  <c r="BR147" i="9"/>
  <c r="BR148" i="9"/>
  <c r="BR149" i="9"/>
  <c r="BR150" i="9"/>
  <c r="BR151" i="9"/>
  <c r="BR152" i="9"/>
  <c r="BR153" i="9"/>
  <c r="BR154" i="9"/>
  <c r="BR155" i="9"/>
  <c r="BR156" i="9"/>
  <c r="BR157" i="9"/>
  <c r="BR158" i="9"/>
  <c r="BR159" i="9"/>
  <c r="BR160" i="9"/>
  <c r="BR161" i="9"/>
  <c r="BR162" i="9"/>
  <c r="BR163" i="9"/>
  <c r="BR164" i="9"/>
  <c r="BR165" i="9"/>
  <c r="BR166" i="9"/>
  <c r="BR167" i="9"/>
  <c r="BR168" i="9"/>
  <c r="BR169" i="9"/>
  <c r="BR170" i="9"/>
  <c r="BR171" i="9"/>
  <c r="BR172" i="9"/>
  <c r="BR173" i="9"/>
  <c r="BR174" i="9"/>
  <c r="BR175" i="9"/>
  <c r="BR176" i="9"/>
  <c r="BR177" i="9"/>
  <c r="BR178" i="9"/>
  <c r="BR179" i="9"/>
  <c r="BR180" i="9"/>
  <c r="BR181" i="9"/>
  <c r="BR182" i="9"/>
  <c r="BR183" i="9"/>
  <c r="BR184" i="9"/>
  <c r="BR185" i="9"/>
  <c r="BR186" i="9"/>
  <c r="BR187" i="9"/>
  <c r="BR188" i="9"/>
  <c r="BR189" i="9"/>
  <c r="BR190" i="9"/>
  <c r="BR191" i="9"/>
  <c r="BR192" i="9"/>
  <c r="BR193" i="9"/>
  <c r="BR194" i="9"/>
  <c r="BR195" i="9"/>
  <c r="BR196" i="9"/>
  <c r="BR197" i="9"/>
  <c r="BR198" i="9"/>
  <c r="BR199" i="9"/>
  <c r="BR200" i="9"/>
  <c r="BR201" i="9"/>
  <c r="BR202" i="9"/>
  <c r="BR203" i="9"/>
  <c r="BR204" i="9"/>
  <c r="BR205" i="9"/>
  <c r="BR206" i="9"/>
  <c r="BR207" i="9"/>
  <c r="BR208" i="9"/>
  <c r="BR209" i="9"/>
  <c r="BR210" i="9"/>
  <c r="BR211" i="9"/>
  <c r="BR212" i="9"/>
  <c r="BR213" i="9"/>
  <c r="BR214" i="9"/>
  <c r="BR215" i="9"/>
  <c r="BR216" i="9"/>
  <c r="BR217" i="9"/>
  <c r="BR218" i="9"/>
  <c r="BR219" i="9"/>
  <c r="BR220" i="9"/>
  <c r="BR221" i="9"/>
  <c r="BR222" i="9"/>
  <c r="BR223" i="9"/>
  <c r="BR224" i="9"/>
  <c r="BR225" i="9"/>
  <c r="BR226" i="9"/>
  <c r="BR227" i="9"/>
  <c r="BR228" i="9"/>
  <c r="BR229" i="9"/>
  <c r="BR230" i="9"/>
  <c r="BR231" i="9"/>
  <c r="BR232" i="9"/>
  <c r="BR233" i="9"/>
  <c r="BR234" i="9"/>
  <c r="BR235" i="9"/>
  <c r="BR236" i="9"/>
  <c r="BR237" i="9"/>
  <c r="BR238" i="9"/>
  <c r="BR239" i="9"/>
  <c r="BR240" i="9"/>
  <c r="BR241" i="9"/>
  <c r="BR242" i="9"/>
  <c r="BR243" i="9"/>
  <c r="BR244" i="9"/>
  <c r="BR245" i="9"/>
  <c r="BR246" i="9"/>
  <c r="BR247" i="9"/>
  <c r="BR248" i="9"/>
  <c r="BR249" i="9"/>
  <c r="BR250" i="9"/>
  <c r="BR251" i="9"/>
  <c r="BR252" i="9"/>
  <c r="BR253" i="9"/>
  <c r="BR254" i="9"/>
  <c r="BR255" i="9"/>
  <c r="BR256" i="9"/>
  <c r="BR257" i="9"/>
  <c r="BR258" i="9"/>
  <c r="BR259" i="9"/>
  <c r="BR260" i="9"/>
  <c r="BR261" i="9"/>
  <c r="BR262" i="9"/>
  <c r="BR263" i="9"/>
  <c r="BR264" i="9"/>
  <c r="BR265" i="9"/>
  <c r="BR266" i="9"/>
  <c r="BR267" i="9"/>
  <c r="BR268" i="9"/>
  <c r="BR269" i="9"/>
  <c r="BR270" i="9"/>
  <c r="BR271" i="9"/>
  <c r="BR272" i="9"/>
  <c r="BR273" i="9"/>
  <c r="BR274" i="9"/>
  <c r="BR275" i="9"/>
  <c r="BR276" i="9"/>
  <c r="BR277" i="9"/>
  <c r="BR278" i="9"/>
  <c r="BR279" i="9"/>
  <c r="BR280" i="9"/>
  <c r="BR281" i="9"/>
  <c r="BR282" i="9"/>
  <c r="BR283" i="9"/>
  <c r="BR284" i="9"/>
  <c r="BR285" i="9"/>
  <c r="BR286" i="9"/>
  <c r="BR287" i="9"/>
  <c r="BR288" i="9"/>
  <c r="BR289" i="9"/>
  <c r="BR290" i="9"/>
  <c r="BR291" i="9"/>
  <c r="BR292" i="9"/>
  <c r="BR293" i="9"/>
  <c r="BR294" i="9"/>
  <c r="BR295" i="9"/>
  <c r="BR296" i="9"/>
  <c r="BR297" i="9"/>
  <c r="BR298" i="9"/>
  <c r="BR299" i="9"/>
  <c r="BR300" i="9"/>
  <c r="BR301" i="9"/>
  <c r="BR302" i="9"/>
  <c r="BR303" i="9"/>
  <c r="BR304" i="9"/>
  <c r="BR305" i="9"/>
  <c r="BR306" i="9"/>
  <c r="BR307" i="9"/>
  <c r="BR308" i="9"/>
  <c r="BR309" i="9"/>
  <c r="BR310" i="9"/>
  <c r="BR311" i="9"/>
  <c r="BR312" i="9"/>
  <c r="BR313" i="9"/>
  <c r="BR314" i="9"/>
  <c r="BR315" i="9"/>
  <c r="BR316" i="9"/>
  <c r="BR317" i="9"/>
  <c r="BR318" i="9"/>
  <c r="BR319" i="9"/>
  <c r="BR320" i="9"/>
  <c r="BR321" i="9"/>
  <c r="BR322" i="9"/>
  <c r="BR323" i="9"/>
  <c r="BR324" i="9"/>
  <c r="BR325" i="9"/>
  <c r="BR326" i="9"/>
  <c r="BR327" i="9"/>
  <c r="BR328" i="9"/>
  <c r="BR329" i="9"/>
  <c r="BR330" i="9"/>
  <c r="BR331" i="9"/>
  <c r="BR332" i="9"/>
  <c r="BR333" i="9"/>
  <c r="BR334" i="9"/>
  <c r="BR335" i="9"/>
  <c r="BR336" i="9"/>
  <c r="BR337" i="9"/>
  <c r="BR338" i="9"/>
  <c r="BR339" i="9"/>
  <c r="BR340" i="9"/>
  <c r="BR341" i="9"/>
  <c r="BR342" i="9"/>
  <c r="BR343" i="9"/>
  <c r="BR344" i="9"/>
  <c r="BR345" i="9"/>
  <c r="BR346" i="9"/>
  <c r="BR347" i="9"/>
  <c r="BR348" i="9"/>
  <c r="BR349" i="9"/>
  <c r="BR350" i="9"/>
  <c r="BR351" i="9"/>
  <c r="BR352" i="9"/>
  <c r="BR353" i="9"/>
  <c r="BR354" i="9"/>
  <c r="BR355" i="9"/>
  <c r="BR356" i="9"/>
  <c r="BR357" i="9"/>
  <c r="BR358" i="9"/>
  <c r="BR359" i="9"/>
  <c r="BR360" i="9"/>
  <c r="BR361" i="9"/>
  <c r="BR362" i="9"/>
  <c r="BR363" i="9"/>
  <c r="BR364" i="9"/>
  <c r="BR365" i="9"/>
  <c r="BR366" i="9"/>
  <c r="BR367" i="9"/>
  <c r="BR368" i="9"/>
  <c r="BR369" i="9"/>
  <c r="BR370" i="9"/>
  <c r="BR371" i="9"/>
  <c r="BR372" i="9"/>
  <c r="BR373" i="9"/>
  <c r="BR374" i="9"/>
  <c r="BR375" i="9"/>
  <c r="BR376" i="9"/>
  <c r="BR377" i="9"/>
  <c r="BR378" i="9"/>
  <c r="BR379" i="9"/>
  <c r="BR380" i="9"/>
  <c r="BR381" i="9"/>
  <c r="BR382" i="9"/>
  <c r="BR383" i="9"/>
  <c r="BR384" i="9"/>
  <c r="BR385" i="9"/>
  <c r="BR386" i="9"/>
  <c r="BR387" i="9"/>
  <c r="BR388" i="9"/>
  <c r="BR389" i="9"/>
  <c r="BR390" i="9"/>
  <c r="BR391" i="9"/>
  <c r="BR392" i="9"/>
  <c r="BR393" i="9"/>
  <c r="BR394" i="9"/>
  <c r="BR395" i="9"/>
  <c r="BR396" i="9"/>
  <c r="BR397" i="9"/>
  <c r="BR398" i="9"/>
  <c r="BR399" i="9"/>
  <c r="BR400" i="9"/>
  <c r="BR401" i="9"/>
  <c r="BR402" i="9"/>
  <c r="BR403" i="9"/>
  <c r="BR404" i="9"/>
  <c r="BR405" i="9"/>
  <c r="BR406" i="9"/>
  <c r="BR407" i="9"/>
  <c r="BR408" i="9"/>
  <c r="BR409" i="9"/>
  <c r="BR410" i="9"/>
  <c r="BR411" i="9"/>
  <c r="BR412" i="9"/>
  <c r="BR413" i="9"/>
  <c r="BR414" i="9"/>
  <c r="BR415" i="9"/>
  <c r="BR416" i="9"/>
  <c r="BR417" i="9"/>
  <c r="BR418" i="9"/>
  <c r="BR419" i="9"/>
  <c r="BR420" i="9"/>
  <c r="BR421" i="9"/>
  <c r="BR422" i="9"/>
  <c r="BR423" i="9"/>
  <c r="BR424" i="9"/>
  <c r="BR425" i="9"/>
  <c r="BR426" i="9"/>
  <c r="BR427" i="9"/>
  <c r="BR428" i="9"/>
  <c r="BR429" i="9"/>
  <c r="BR430" i="9"/>
  <c r="BR431" i="9"/>
  <c r="BR432" i="9"/>
  <c r="BR433" i="9"/>
  <c r="BR434" i="9"/>
  <c r="BR435" i="9"/>
  <c r="BR436" i="9"/>
  <c r="BR437" i="9"/>
  <c r="BR438" i="9"/>
  <c r="BR439" i="9"/>
  <c r="BR440" i="9"/>
  <c r="BR441" i="9"/>
  <c r="BR442" i="9"/>
  <c r="BR443" i="9"/>
  <c r="BR444" i="9"/>
  <c r="BR445" i="9"/>
  <c r="BR446" i="9"/>
  <c r="BR447" i="9"/>
  <c r="BR448" i="9"/>
  <c r="BR449" i="9"/>
  <c r="BR450" i="9"/>
  <c r="BR451" i="9"/>
  <c r="BR452" i="9"/>
  <c r="BR453" i="9"/>
  <c r="BR454" i="9"/>
  <c r="BR455" i="9"/>
  <c r="BR456" i="9"/>
  <c r="BR457" i="9"/>
  <c r="BR458" i="9"/>
  <c r="BR459" i="9"/>
  <c r="BR460" i="9"/>
  <c r="BR461" i="9"/>
  <c r="BR462" i="9"/>
  <c r="BR463" i="9"/>
  <c r="BR464" i="9"/>
  <c r="BR465" i="9"/>
  <c r="BR466" i="9"/>
  <c r="BR467" i="9"/>
  <c r="BR468" i="9"/>
  <c r="BR469" i="9"/>
  <c r="BR470" i="9"/>
  <c r="BR471" i="9"/>
  <c r="BR472" i="9"/>
  <c r="BR473" i="9"/>
  <c r="BR474" i="9"/>
  <c r="BR475" i="9"/>
  <c r="BR476" i="9"/>
  <c r="BR477" i="9"/>
  <c r="BR478" i="9"/>
  <c r="BR479" i="9"/>
  <c r="BR480" i="9"/>
  <c r="BR481" i="9"/>
  <c r="BR482" i="9"/>
  <c r="BR483" i="9"/>
  <c r="BR484" i="9"/>
  <c r="BR485" i="9"/>
  <c r="BR486" i="9"/>
  <c r="BR487" i="9"/>
  <c r="BR488" i="9"/>
  <c r="BR489" i="9"/>
  <c r="BR490" i="9"/>
  <c r="BR491" i="9"/>
  <c r="BR492" i="9"/>
  <c r="BR493" i="9"/>
  <c r="BR494" i="9"/>
  <c r="BR495" i="9"/>
  <c r="BR496" i="9"/>
  <c r="BR497" i="9"/>
  <c r="BR498" i="9"/>
  <c r="BR499" i="9"/>
  <c r="BR500" i="9"/>
  <c r="BR7" i="9"/>
  <c r="BR8" i="9"/>
  <c r="BR12" i="8"/>
  <c r="BR13" i="8"/>
  <c r="BR14" i="8"/>
  <c r="BR15" i="8"/>
  <c r="BR16" i="8"/>
  <c r="BR17" i="8"/>
  <c r="BR18" i="8"/>
  <c r="BR19" i="8"/>
  <c r="BR20" i="8"/>
  <c r="BR21" i="8"/>
  <c r="BR22" i="8"/>
  <c r="BR23" i="8"/>
  <c r="BR24" i="8"/>
  <c r="BR25" i="8"/>
  <c r="BR26" i="8"/>
  <c r="BR27" i="8"/>
  <c r="BR28" i="8"/>
  <c r="BR29" i="8"/>
  <c r="BR30" i="8"/>
  <c r="BR31" i="8"/>
  <c r="BR32" i="8"/>
  <c r="BR33" i="8"/>
  <c r="BR34" i="8"/>
  <c r="BR35" i="8"/>
  <c r="BR36" i="8"/>
  <c r="BR37" i="8"/>
  <c r="BR38" i="8"/>
  <c r="BR39" i="8"/>
  <c r="BR40" i="8"/>
  <c r="BR41" i="8"/>
  <c r="BR42" i="8"/>
  <c r="BR43" i="8"/>
  <c r="BR44" i="8"/>
  <c r="BR45" i="8"/>
  <c r="BR46" i="8"/>
  <c r="BR47" i="8"/>
  <c r="BR48" i="8"/>
  <c r="BR49" i="8"/>
  <c r="BR50" i="8"/>
  <c r="BR51" i="8"/>
  <c r="BR52" i="8"/>
  <c r="BR53" i="8"/>
  <c r="BR54" i="8"/>
  <c r="BR55" i="8"/>
  <c r="BR56" i="8"/>
  <c r="BR57" i="8"/>
  <c r="BR58" i="8"/>
  <c r="BR59" i="8"/>
  <c r="BR60" i="8"/>
  <c r="BR61" i="8"/>
  <c r="BR62" i="8"/>
  <c r="BR63" i="8"/>
  <c r="BR64" i="8"/>
  <c r="BR65" i="8"/>
  <c r="BR66" i="8"/>
  <c r="BR67" i="8"/>
  <c r="BR68" i="8"/>
  <c r="BR69" i="8"/>
  <c r="BR70" i="8"/>
  <c r="BR71" i="8"/>
  <c r="BR72" i="8"/>
  <c r="BR73" i="8"/>
  <c r="BR74" i="8"/>
  <c r="BR75" i="8"/>
  <c r="BR76" i="8"/>
  <c r="BR77" i="8"/>
  <c r="BR78" i="8"/>
  <c r="BR79" i="8"/>
  <c r="BR80" i="8"/>
  <c r="BR81" i="8"/>
  <c r="BR82" i="8"/>
  <c r="BR83" i="8"/>
  <c r="BR84" i="8"/>
  <c r="BR85" i="8"/>
  <c r="BR86" i="8"/>
  <c r="BR87" i="8"/>
  <c r="BR88" i="8"/>
  <c r="BR89" i="8"/>
  <c r="BR90" i="8"/>
  <c r="BR91" i="8"/>
  <c r="BR92" i="8"/>
  <c r="BR93" i="8"/>
  <c r="BR94" i="8"/>
  <c r="BR95" i="8"/>
  <c r="BR96" i="8"/>
  <c r="BR97" i="8"/>
  <c r="BR98" i="8"/>
  <c r="BR99" i="8"/>
  <c r="BR100" i="8"/>
  <c r="BR101" i="8"/>
  <c r="BR102" i="8"/>
  <c r="BR103" i="8"/>
  <c r="BR104" i="8"/>
  <c r="BR105" i="8"/>
  <c r="BR106" i="8"/>
  <c r="BR107" i="8"/>
  <c r="BR108" i="8"/>
  <c r="BR109" i="8"/>
  <c r="BR110" i="8"/>
  <c r="BR111" i="8"/>
  <c r="BR112" i="8"/>
  <c r="BR113" i="8"/>
  <c r="BR114" i="8"/>
  <c r="BR115" i="8"/>
  <c r="BR116" i="8"/>
  <c r="BR117" i="8"/>
  <c r="BR118" i="8"/>
  <c r="BR119" i="8"/>
  <c r="BR120" i="8"/>
  <c r="BR121" i="8"/>
  <c r="BR122" i="8"/>
  <c r="BR123" i="8"/>
  <c r="BR124" i="8"/>
  <c r="BR125" i="8"/>
  <c r="BR126" i="8"/>
  <c r="BR127" i="8"/>
  <c r="BR128" i="8"/>
  <c r="BR129" i="8"/>
  <c r="BR130" i="8"/>
  <c r="BR131" i="8"/>
  <c r="BR132" i="8"/>
  <c r="BR133" i="8"/>
  <c r="BR134" i="8"/>
  <c r="BR135" i="8"/>
  <c r="BR136" i="8"/>
  <c r="BR137" i="8"/>
  <c r="BR138" i="8"/>
  <c r="BR139" i="8"/>
  <c r="BR140" i="8"/>
  <c r="BR141" i="8"/>
  <c r="BR142" i="8"/>
  <c r="BR143" i="8"/>
  <c r="BR144" i="8"/>
  <c r="BR145" i="8"/>
  <c r="BR146" i="8"/>
  <c r="BR147" i="8"/>
  <c r="BR148" i="8"/>
  <c r="BR149" i="8"/>
  <c r="BR150" i="8"/>
  <c r="BR151" i="8"/>
  <c r="BR152" i="8"/>
  <c r="BR153" i="8"/>
  <c r="BR154" i="8"/>
  <c r="BR155" i="8"/>
  <c r="BR156" i="8"/>
  <c r="BR157" i="8"/>
  <c r="BR158" i="8"/>
  <c r="BR159" i="8"/>
  <c r="BR160" i="8"/>
  <c r="BR161" i="8"/>
  <c r="BR162" i="8"/>
  <c r="BR163" i="8"/>
  <c r="BR164" i="8"/>
  <c r="BR165" i="8"/>
  <c r="BR166" i="8"/>
  <c r="BR167" i="8"/>
  <c r="BR168" i="8"/>
  <c r="BR169" i="8"/>
  <c r="BR170" i="8"/>
  <c r="BR171" i="8"/>
  <c r="BR172" i="8"/>
  <c r="BR173" i="8"/>
  <c r="BR174" i="8"/>
  <c r="BR175" i="8"/>
  <c r="BR176" i="8"/>
  <c r="BR177" i="8"/>
  <c r="BR178" i="8"/>
  <c r="BR179" i="8"/>
  <c r="BR180" i="8"/>
  <c r="BR181" i="8"/>
  <c r="BR182" i="8"/>
  <c r="BR183" i="8"/>
  <c r="BR184" i="8"/>
  <c r="BR185" i="8"/>
  <c r="BR186" i="8"/>
  <c r="BR187" i="8"/>
  <c r="BR188" i="8"/>
  <c r="BR189" i="8"/>
  <c r="BR190" i="8"/>
  <c r="BR191" i="8"/>
  <c r="BR192" i="8"/>
  <c r="BR193" i="8"/>
  <c r="BR194" i="8"/>
  <c r="BR195" i="8"/>
  <c r="BR196" i="8"/>
  <c r="BR197" i="8"/>
  <c r="BR198" i="8"/>
  <c r="BR199" i="8"/>
  <c r="BR200" i="8"/>
  <c r="BR201" i="8"/>
  <c r="BR202" i="8"/>
  <c r="BR203" i="8"/>
  <c r="BR204" i="8"/>
  <c r="BR205" i="8"/>
  <c r="BR206" i="8"/>
  <c r="BR207" i="8"/>
  <c r="BR208" i="8"/>
  <c r="BR209" i="8"/>
  <c r="BR210" i="8"/>
  <c r="BR211" i="8"/>
  <c r="BR212" i="8"/>
  <c r="BR213" i="8"/>
  <c r="BR214" i="8"/>
  <c r="BR215" i="8"/>
  <c r="BR216" i="8"/>
  <c r="BR217" i="8"/>
  <c r="BR218" i="8"/>
  <c r="BR219" i="8"/>
  <c r="BR220" i="8"/>
  <c r="BR221" i="8"/>
  <c r="BR222" i="8"/>
  <c r="BR223" i="8"/>
  <c r="BR224" i="8"/>
  <c r="BR225" i="8"/>
  <c r="BR226" i="8"/>
  <c r="BR227" i="8"/>
  <c r="BR228" i="8"/>
  <c r="BR229" i="8"/>
  <c r="BR230" i="8"/>
  <c r="BR231" i="8"/>
  <c r="BR232" i="8"/>
  <c r="BR233" i="8"/>
  <c r="BR234" i="8"/>
  <c r="BR235" i="8"/>
  <c r="BR236" i="8"/>
  <c r="BR237" i="8"/>
  <c r="BR238" i="8"/>
  <c r="BR239" i="8"/>
  <c r="BR240" i="8"/>
  <c r="BR241" i="8"/>
  <c r="BR242" i="8"/>
  <c r="BR243" i="8"/>
  <c r="BR244" i="8"/>
  <c r="BR245" i="8"/>
  <c r="BR246" i="8"/>
  <c r="BR247" i="8"/>
  <c r="BR248" i="8"/>
  <c r="BR249" i="8"/>
  <c r="BR250" i="8"/>
  <c r="BR251" i="8"/>
  <c r="BR252" i="8"/>
  <c r="BR253" i="8"/>
  <c r="BR254" i="8"/>
  <c r="BR255" i="8"/>
  <c r="BR256" i="8"/>
  <c r="BR257" i="8"/>
  <c r="BR258" i="8"/>
  <c r="BR259" i="8"/>
  <c r="BR260" i="8"/>
  <c r="BR261" i="8"/>
  <c r="BR262" i="8"/>
  <c r="BR263" i="8"/>
  <c r="BR264" i="8"/>
  <c r="BR265" i="8"/>
  <c r="BR266" i="8"/>
  <c r="BR267" i="8"/>
  <c r="BR268" i="8"/>
  <c r="BR269" i="8"/>
  <c r="BR270" i="8"/>
  <c r="BR271" i="8"/>
  <c r="BR272" i="8"/>
  <c r="BR273" i="8"/>
  <c r="BR274" i="8"/>
  <c r="BR275" i="8"/>
  <c r="BR276" i="8"/>
  <c r="BR277" i="8"/>
  <c r="BR278" i="8"/>
  <c r="BR279" i="8"/>
  <c r="BR280" i="8"/>
  <c r="BR281" i="8"/>
  <c r="BR282" i="8"/>
  <c r="BR283" i="8"/>
  <c r="BR284" i="8"/>
  <c r="BR285" i="8"/>
  <c r="BR286" i="8"/>
  <c r="BR287" i="8"/>
  <c r="BR288" i="8"/>
  <c r="BR289" i="8"/>
  <c r="BR290" i="8"/>
  <c r="BR291" i="8"/>
  <c r="BR292" i="8"/>
  <c r="BR293" i="8"/>
  <c r="BR294" i="8"/>
  <c r="BR295" i="8"/>
  <c r="BR296" i="8"/>
  <c r="BR297" i="8"/>
  <c r="BR298" i="8"/>
  <c r="BR299" i="8"/>
  <c r="BR300" i="8"/>
  <c r="BR301" i="8"/>
  <c r="BR302" i="8"/>
  <c r="BR303" i="8"/>
  <c r="BR304" i="8"/>
  <c r="BR305" i="8"/>
  <c r="BR306" i="8"/>
  <c r="BR307" i="8"/>
  <c r="BR308" i="8"/>
  <c r="BR309" i="8"/>
  <c r="BR310" i="8"/>
  <c r="BR311" i="8"/>
  <c r="BR312" i="8"/>
  <c r="BR313" i="8"/>
  <c r="BR314" i="8"/>
  <c r="BR315" i="8"/>
  <c r="BR316" i="8"/>
  <c r="BR317" i="8"/>
  <c r="BR318" i="8"/>
  <c r="BR319" i="8"/>
  <c r="BR320" i="8"/>
  <c r="BR321" i="8"/>
  <c r="BR322" i="8"/>
  <c r="BR323" i="8"/>
  <c r="BR324" i="8"/>
  <c r="BR325" i="8"/>
  <c r="BR326" i="8"/>
  <c r="BR327" i="8"/>
  <c r="BR328" i="8"/>
  <c r="BR329" i="8"/>
  <c r="BR330" i="8"/>
  <c r="BR331" i="8"/>
  <c r="BR332" i="8"/>
  <c r="BR333" i="8"/>
  <c r="BR334" i="8"/>
  <c r="BR335" i="8"/>
  <c r="BR336" i="8"/>
  <c r="BR337" i="8"/>
  <c r="BR338" i="8"/>
  <c r="BR339" i="8"/>
  <c r="BR340" i="8"/>
  <c r="BR341" i="8"/>
  <c r="BR342" i="8"/>
  <c r="BR343" i="8"/>
  <c r="BR344" i="8"/>
  <c r="BR345" i="8"/>
  <c r="BR346" i="8"/>
  <c r="BR347" i="8"/>
  <c r="BR348" i="8"/>
  <c r="BR349" i="8"/>
  <c r="BR350" i="8"/>
  <c r="BR351" i="8"/>
  <c r="BR352" i="8"/>
  <c r="BR353" i="8"/>
  <c r="BR354" i="8"/>
  <c r="BR355" i="8"/>
  <c r="BR356" i="8"/>
  <c r="BR357" i="8"/>
  <c r="BR358" i="8"/>
  <c r="BR359" i="8"/>
  <c r="BR360" i="8"/>
  <c r="BR361" i="8"/>
  <c r="BR362" i="8"/>
  <c r="BR363" i="8"/>
  <c r="BR364" i="8"/>
  <c r="BR365" i="8"/>
  <c r="BR366" i="8"/>
  <c r="BR367" i="8"/>
  <c r="BR368" i="8"/>
  <c r="BR369" i="8"/>
  <c r="BR370" i="8"/>
  <c r="BR371" i="8"/>
  <c r="BR372" i="8"/>
  <c r="BR373" i="8"/>
  <c r="BR374" i="8"/>
  <c r="BR375" i="8"/>
  <c r="BR376" i="8"/>
  <c r="BR377" i="8"/>
  <c r="BR378" i="8"/>
  <c r="BR379" i="8"/>
  <c r="BR380" i="8"/>
  <c r="BR381" i="8"/>
  <c r="BR382" i="8"/>
  <c r="BR383" i="8"/>
  <c r="BR384" i="8"/>
  <c r="BR385" i="8"/>
  <c r="BR386" i="8"/>
  <c r="BR387" i="8"/>
  <c r="BR388" i="8"/>
  <c r="BR389" i="8"/>
  <c r="BR390" i="8"/>
  <c r="BR391" i="8"/>
  <c r="BR392" i="8"/>
  <c r="BR393" i="8"/>
  <c r="BR394" i="8"/>
  <c r="BR395" i="8"/>
  <c r="BR396" i="8"/>
  <c r="BR397" i="8"/>
  <c r="BR398" i="8"/>
  <c r="BR399" i="8"/>
  <c r="BR400" i="8"/>
  <c r="BR401" i="8"/>
  <c r="BR402" i="8"/>
  <c r="BR403" i="8"/>
  <c r="BR404" i="8"/>
  <c r="BR405" i="8"/>
  <c r="BR406" i="8"/>
  <c r="BR407" i="8"/>
  <c r="BR408" i="8"/>
  <c r="BR409" i="8"/>
  <c r="BR410" i="8"/>
  <c r="BR411" i="8"/>
  <c r="BR412" i="8"/>
  <c r="BR413" i="8"/>
  <c r="BR414" i="8"/>
  <c r="BR415" i="8"/>
  <c r="BR416" i="8"/>
  <c r="BR417" i="8"/>
  <c r="BR418" i="8"/>
  <c r="BR419" i="8"/>
  <c r="BR420" i="8"/>
  <c r="BR421" i="8"/>
  <c r="BR422" i="8"/>
  <c r="BR423" i="8"/>
  <c r="BR424" i="8"/>
  <c r="BR425" i="8"/>
  <c r="BR426" i="8"/>
  <c r="BR427" i="8"/>
  <c r="BR428" i="8"/>
  <c r="BR429" i="8"/>
  <c r="BR430" i="8"/>
  <c r="BR431" i="8"/>
  <c r="BR432" i="8"/>
  <c r="BR433" i="8"/>
  <c r="BR434" i="8"/>
  <c r="BR435" i="8"/>
  <c r="BR436" i="8"/>
  <c r="BR437" i="8"/>
  <c r="BR438" i="8"/>
  <c r="BR439" i="8"/>
  <c r="BR440" i="8"/>
  <c r="BR441" i="8"/>
  <c r="BR442" i="8"/>
  <c r="BR443" i="8"/>
  <c r="BR444" i="8"/>
  <c r="BR445" i="8"/>
  <c r="BR446" i="8"/>
  <c r="BR447" i="8"/>
  <c r="BR448" i="8"/>
  <c r="BR449" i="8"/>
  <c r="BR450" i="8"/>
  <c r="BR451" i="8"/>
  <c r="BR452" i="8"/>
  <c r="BR453" i="8"/>
  <c r="BR454" i="8"/>
  <c r="BR455" i="8"/>
  <c r="BR456" i="8"/>
  <c r="BR457" i="8"/>
  <c r="BR458" i="8"/>
  <c r="BR459" i="8"/>
  <c r="BR460" i="8"/>
  <c r="BR461" i="8"/>
  <c r="BR462" i="8"/>
  <c r="BR463" i="8"/>
  <c r="BR464" i="8"/>
  <c r="BR465" i="8"/>
  <c r="BR466" i="8"/>
  <c r="BR467" i="8"/>
  <c r="BR468" i="8"/>
  <c r="BR469" i="8"/>
  <c r="BR470" i="8"/>
  <c r="BR471" i="8"/>
  <c r="BR472" i="8"/>
  <c r="BR473" i="8"/>
  <c r="BR474" i="8"/>
  <c r="BR475" i="8"/>
  <c r="BR476" i="8"/>
  <c r="BR477" i="8"/>
  <c r="BR478" i="8"/>
  <c r="BR479" i="8"/>
  <c r="BR480" i="8"/>
  <c r="BR481" i="8"/>
  <c r="BR482" i="8"/>
  <c r="BR483" i="8"/>
  <c r="BR484" i="8"/>
  <c r="BR485" i="8"/>
  <c r="BR486" i="8"/>
  <c r="BR487" i="8"/>
  <c r="BR488" i="8"/>
  <c r="BR489" i="8"/>
  <c r="BR490" i="8"/>
  <c r="BR491" i="8"/>
  <c r="BR492" i="8"/>
  <c r="BR493" i="8"/>
  <c r="BR494" i="8"/>
  <c r="BR495" i="8"/>
  <c r="BR496" i="8"/>
  <c r="BR497" i="8"/>
  <c r="BR498" i="8"/>
  <c r="BR499" i="8"/>
  <c r="BR500" i="8"/>
  <c r="BR8" i="8"/>
  <c r="BR9" i="8"/>
  <c r="BR10" i="8"/>
  <c r="BR11" i="8"/>
  <c r="G153" i="25"/>
  <c r="A8" i="9"/>
  <c r="B8" i="9"/>
  <c r="C8" i="9"/>
  <c r="D8" i="9"/>
  <c r="A9" i="9"/>
  <c r="B9" i="9"/>
  <c r="C9" i="9"/>
  <c r="D9" i="9"/>
  <c r="A10" i="9"/>
  <c r="B10" i="9"/>
  <c r="C10" i="9"/>
  <c r="D10" i="9"/>
  <c r="A11" i="9"/>
  <c r="B11" i="9"/>
  <c r="C11" i="9"/>
  <c r="D11" i="9"/>
  <c r="A12" i="9"/>
  <c r="B12" i="9"/>
  <c r="C12" i="9"/>
  <c r="D12" i="9"/>
  <c r="A13" i="9"/>
  <c r="B13" i="9"/>
  <c r="C13" i="9"/>
  <c r="D13" i="9"/>
  <c r="A14" i="9"/>
  <c r="B14" i="9"/>
  <c r="C14" i="9"/>
  <c r="D14" i="9"/>
  <c r="A15" i="9"/>
  <c r="B15" i="9"/>
  <c r="C15" i="9"/>
  <c r="D15" i="9"/>
  <c r="A16" i="9"/>
  <c r="B16" i="9"/>
  <c r="C16" i="9"/>
  <c r="D16" i="9"/>
  <c r="A17" i="9"/>
  <c r="B17" i="9"/>
  <c r="C17" i="9"/>
  <c r="D17" i="9"/>
  <c r="A18" i="9"/>
  <c r="B18" i="9"/>
  <c r="C18" i="9"/>
  <c r="D18" i="9"/>
  <c r="A19" i="9"/>
  <c r="B19" i="9"/>
  <c r="C19" i="9"/>
  <c r="D19" i="9"/>
  <c r="A20" i="9"/>
  <c r="B20" i="9"/>
  <c r="C20" i="9"/>
  <c r="D20" i="9"/>
  <c r="A21" i="9"/>
  <c r="B21" i="9"/>
  <c r="C21" i="9"/>
  <c r="D21" i="9"/>
  <c r="A22" i="9"/>
  <c r="B22" i="9"/>
  <c r="C22" i="9"/>
  <c r="D22" i="9"/>
  <c r="A23" i="9"/>
  <c r="B23" i="9"/>
  <c r="C23" i="9"/>
  <c r="D23" i="9"/>
  <c r="A24" i="9"/>
  <c r="B24" i="9"/>
  <c r="C24" i="9"/>
  <c r="D24" i="9"/>
  <c r="A25" i="9"/>
  <c r="B25" i="9"/>
  <c r="C25" i="9"/>
  <c r="D25" i="9"/>
  <c r="A26" i="9"/>
  <c r="B26" i="9"/>
  <c r="C26" i="9"/>
  <c r="D26" i="9"/>
  <c r="A27" i="9"/>
  <c r="B27" i="9"/>
  <c r="C27" i="9"/>
  <c r="D27" i="9"/>
  <c r="A28" i="9"/>
  <c r="B28" i="9"/>
  <c r="C28" i="9"/>
  <c r="D28" i="9"/>
  <c r="A29" i="9"/>
  <c r="B29" i="9"/>
  <c r="C29" i="9"/>
  <c r="D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B165" i="9"/>
  <c r="C165" i="9"/>
  <c r="D165" i="9"/>
  <c r="A166" i="9"/>
  <c r="B166" i="9"/>
  <c r="C166" i="9"/>
  <c r="D166" i="9"/>
  <c r="A167" i="9"/>
  <c r="B167" i="9"/>
  <c r="C167" i="9"/>
  <c r="D167" i="9"/>
  <c r="A168" i="9"/>
  <c r="B168" i="9"/>
  <c r="C168" i="9"/>
  <c r="D168" i="9"/>
  <c r="A169" i="9"/>
  <c r="B169" i="9"/>
  <c r="C169" i="9"/>
  <c r="D169" i="9"/>
  <c r="A170" i="9"/>
  <c r="B170" i="9"/>
  <c r="C170" i="9"/>
  <c r="D170" i="9"/>
  <c r="A171" i="9"/>
  <c r="B171" i="9"/>
  <c r="C171" i="9"/>
  <c r="D171" i="9"/>
  <c r="A172" i="9"/>
  <c r="B172" i="9"/>
  <c r="C172" i="9"/>
  <c r="D172" i="9"/>
  <c r="A173" i="9"/>
  <c r="B173" i="9"/>
  <c r="C173" i="9"/>
  <c r="D173" i="9"/>
  <c r="A174" i="9"/>
  <c r="B174" i="9"/>
  <c r="C174" i="9"/>
  <c r="D174" i="9"/>
  <c r="A175" i="9"/>
  <c r="B175" i="9"/>
  <c r="C175" i="9"/>
  <c r="D175" i="9"/>
  <c r="A176" i="9"/>
  <c r="B176" i="9"/>
  <c r="C176" i="9"/>
  <c r="D176" i="9"/>
  <c r="A177" i="9"/>
  <c r="B177" i="9"/>
  <c r="C177" i="9"/>
  <c r="D177" i="9"/>
  <c r="A178" i="9"/>
  <c r="B178" i="9"/>
  <c r="C178" i="9"/>
  <c r="D178" i="9"/>
  <c r="A179" i="9"/>
  <c r="B179" i="9"/>
  <c r="C179" i="9"/>
  <c r="D179" i="9"/>
  <c r="A180" i="9"/>
  <c r="B180" i="9"/>
  <c r="C180" i="9"/>
  <c r="D180" i="9"/>
  <c r="A181" i="9"/>
  <c r="B181" i="9"/>
  <c r="C181" i="9"/>
  <c r="D181" i="9"/>
  <c r="A182" i="9"/>
  <c r="B182" i="9"/>
  <c r="C182" i="9"/>
  <c r="D182" i="9"/>
  <c r="A183" i="9"/>
  <c r="B183" i="9"/>
  <c r="C183" i="9"/>
  <c r="D183" i="9"/>
  <c r="A184" i="9"/>
  <c r="B184" i="9"/>
  <c r="C184" i="9"/>
  <c r="D184" i="9"/>
  <c r="A185" i="9"/>
  <c r="B185" i="9"/>
  <c r="C185" i="9"/>
  <c r="D185" i="9"/>
  <c r="A186" i="9"/>
  <c r="B186" i="9"/>
  <c r="C186" i="9"/>
  <c r="D186" i="9"/>
  <c r="A187" i="9"/>
  <c r="B187" i="9"/>
  <c r="C187" i="9"/>
  <c r="D187" i="9"/>
  <c r="A188" i="9"/>
  <c r="B188" i="9"/>
  <c r="C188" i="9"/>
  <c r="D188" i="9"/>
  <c r="A189" i="9"/>
  <c r="B189" i="9"/>
  <c r="C189" i="9"/>
  <c r="D189" i="9"/>
  <c r="A190" i="9"/>
  <c r="B190" i="9"/>
  <c r="C190" i="9"/>
  <c r="D190" i="9"/>
  <c r="A191" i="9"/>
  <c r="B191" i="9"/>
  <c r="C191" i="9"/>
  <c r="D191" i="9"/>
  <c r="A192" i="9"/>
  <c r="B192" i="9"/>
  <c r="C192" i="9"/>
  <c r="D192" i="9"/>
  <c r="A193" i="9"/>
  <c r="B193" i="9"/>
  <c r="C193" i="9"/>
  <c r="D193" i="9"/>
  <c r="A194" i="9"/>
  <c r="B194" i="9"/>
  <c r="C194" i="9"/>
  <c r="D194" i="9"/>
  <c r="A195" i="9"/>
  <c r="B195" i="9"/>
  <c r="C195" i="9"/>
  <c r="D195" i="9"/>
  <c r="A196" i="9"/>
  <c r="B196" i="9"/>
  <c r="C196" i="9"/>
  <c r="D196" i="9"/>
  <c r="A197" i="9"/>
  <c r="B197" i="9"/>
  <c r="C197" i="9"/>
  <c r="D197" i="9"/>
  <c r="A198" i="9"/>
  <c r="B198" i="9"/>
  <c r="C198" i="9"/>
  <c r="D198" i="9"/>
  <c r="A199" i="9"/>
  <c r="B199" i="9"/>
  <c r="C199" i="9"/>
  <c r="D199" i="9"/>
  <c r="A200" i="9"/>
  <c r="B200" i="9"/>
  <c r="C200" i="9"/>
  <c r="D200" i="9"/>
  <c r="A201" i="9"/>
  <c r="B201" i="9"/>
  <c r="C201" i="9"/>
  <c r="D201" i="9"/>
  <c r="A202" i="9"/>
  <c r="B202" i="9"/>
  <c r="C202" i="9"/>
  <c r="D202" i="9"/>
  <c r="A203" i="9"/>
  <c r="B203" i="9"/>
  <c r="C203" i="9"/>
  <c r="D203" i="9"/>
  <c r="A204" i="9"/>
  <c r="B204" i="9"/>
  <c r="C204" i="9"/>
  <c r="D204" i="9"/>
  <c r="A205" i="9"/>
  <c r="B205" i="9"/>
  <c r="C205" i="9"/>
  <c r="D205" i="9"/>
  <c r="A206" i="9"/>
  <c r="B206" i="9"/>
  <c r="C206" i="9"/>
  <c r="D206" i="9"/>
  <c r="A207" i="9"/>
  <c r="B207" i="9"/>
  <c r="C207" i="9"/>
  <c r="D207" i="9"/>
  <c r="A208" i="9"/>
  <c r="B208" i="9"/>
  <c r="C208" i="9"/>
  <c r="D208" i="9"/>
  <c r="A209" i="9"/>
  <c r="B209" i="9"/>
  <c r="C209" i="9"/>
  <c r="D209" i="9"/>
  <c r="A210" i="9"/>
  <c r="B210" i="9"/>
  <c r="C210" i="9"/>
  <c r="D210" i="9"/>
  <c r="A211" i="9"/>
  <c r="B211" i="9"/>
  <c r="C211" i="9"/>
  <c r="D211" i="9"/>
  <c r="A212" i="9"/>
  <c r="B212" i="9"/>
  <c r="C212" i="9"/>
  <c r="D212" i="9"/>
  <c r="A213" i="9"/>
  <c r="B213" i="9"/>
  <c r="C213" i="9"/>
  <c r="D213" i="9"/>
  <c r="A214" i="9"/>
  <c r="B214" i="9"/>
  <c r="C214" i="9"/>
  <c r="D214" i="9"/>
  <c r="A215" i="9"/>
  <c r="B215" i="9"/>
  <c r="C215" i="9"/>
  <c r="D215" i="9"/>
  <c r="A216" i="9"/>
  <c r="B216" i="9"/>
  <c r="C216" i="9"/>
  <c r="D216" i="9"/>
  <c r="A217" i="9"/>
  <c r="B217" i="9"/>
  <c r="C217" i="9"/>
  <c r="D217" i="9"/>
  <c r="A218" i="9"/>
  <c r="B218" i="9"/>
  <c r="C218" i="9"/>
  <c r="D218" i="9"/>
  <c r="A219" i="9"/>
  <c r="B219" i="9"/>
  <c r="C219" i="9"/>
  <c r="D219" i="9"/>
  <c r="A220" i="9"/>
  <c r="B220" i="9"/>
  <c r="C220" i="9"/>
  <c r="D220" i="9"/>
  <c r="A221" i="9"/>
  <c r="B221" i="9"/>
  <c r="C221" i="9"/>
  <c r="D221" i="9"/>
  <c r="A222" i="9"/>
  <c r="B222" i="9"/>
  <c r="C222" i="9"/>
  <c r="D222" i="9"/>
  <c r="A223" i="9"/>
  <c r="B223" i="9"/>
  <c r="C223" i="9"/>
  <c r="D223" i="9"/>
  <c r="A224" i="9"/>
  <c r="B224" i="9"/>
  <c r="C224" i="9"/>
  <c r="D224" i="9"/>
  <c r="A225" i="9"/>
  <c r="B225" i="9"/>
  <c r="C225" i="9"/>
  <c r="D225" i="9"/>
  <c r="A226" i="9"/>
  <c r="B226" i="9"/>
  <c r="C226" i="9"/>
  <c r="D226" i="9"/>
  <c r="A227" i="9"/>
  <c r="B227" i="9"/>
  <c r="C227" i="9"/>
  <c r="D227" i="9"/>
  <c r="A228" i="9"/>
  <c r="B228" i="9"/>
  <c r="C228" i="9"/>
  <c r="D228" i="9"/>
  <c r="A229" i="9"/>
  <c r="B229" i="9"/>
  <c r="C229" i="9"/>
  <c r="D229" i="9"/>
  <c r="A230" i="9"/>
  <c r="B230" i="9"/>
  <c r="C230" i="9"/>
  <c r="D230" i="9"/>
  <c r="A231" i="9"/>
  <c r="B231" i="9"/>
  <c r="C231" i="9"/>
  <c r="D231" i="9"/>
  <c r="A232" i="9"/>
  <c r="B232" i="9"/>
  <c r="C232" i="9"/>
  <c r="D232" i="9"/>
  <c r="A233" i="9"/>
  <c r="B233" i="9"/>
  <c r="C233" i="9"/>
  <c r="D233" i="9"/>
  <c r="A234" i="9"/>
  <c r="B234" i="9"/>
  <c r="C234" i="9"/>
  <c r="D234" i="9"/>
  <c r="A235" i="9"/>
  <c r="B235" i="9"/>
  <c r="C235" i="9"/>
  <c r="D235" i="9"/>
  <c r="A236" i="9"/>
  <c r="B236" i="9"/>
  <c r="C236" i="9"/>
  <c r="D236" i="9"/>
  <c r="A237" i="9"/>
  <c r="B237" i="9"/>
  <c r="C237" i="9"/>
  <c r="D237" i="9"/>
  <c r="A238" i="9"/>
  <c r="B238" i="9"/>
  <c r="C238" i="9"/>
  <c r="D238" i="9"/>
  <c r="A239" i="9"/>
  <c r="B239" i="9"/>
  <c r="C239" i="9"/>
  <c r="D239" i="9"/>
  <c r="A240" i="9"/>
  <c r="B240" i="9"/>
  <c r="C240" i="9"/>
  <c r="D240" i="9"/>
  <c r="A241" i="9"/>
  <c r="B241" i="9"/>
  <c r="C241" i="9"/>
  <c r="D241" i="9"/>
  <c r="A242" i="9"/>
  <c r="B242" i="9"/>
  <c r="C242" i="9"/>
  <c r="D242" i="9"/>
  <c r="A243" i="9"/>
  <c r="B243" i="9"/>
  <c r="C243" i="9"/>
  <c r="D243" i="9"/>
  <c r="A244" i="9"/>
  <c r="B244" i="9"/>
  <c r="C244" i="9"/>
  <c r="D244" i="9"/>
  <c r="A245" i="9"/>
  <c r="B245" i="9"/>
  <c r="C245" i="9"/>
  <c r="D245" i="9"/>
  <c r="A246" i="9"/>
  <c r="B246" i="9"/>
  <c r="C246" i="9"/>
  <c r="D246" i="9"/>
  <c r="A247" i="9"/>
  <c r="B247" i="9"/>
  <c r="C247" i="9"/>
  <c r="D247" i="9"/>
  <c r="A248" i="9"/>
  <c r="B248" i="9"/>
  <c r="C248" i="9"/>
  <c r="D248" i="9"/>
  <c r="A249" i="9"/>
  <c r="B249" i="9"/>
  <c r="C249" i="9"/>
  <c r="D249" i="9"/>
  <c r="A250" i="9"/>
  <c r="B250" i="9"/>
  <c r="C250" i="9"/>
  <c r="D250" i="9"/>
  <c r="A251" i="9"/>
  <c r="B251" i="9"/>
  <c r="C251" i="9"/>
  <c r="D251" i="9"/>
  <c r="A252" i="9"/>
  <c r="B252" i="9"/>
  <c r="C252" i="9"/>
  <c r="D252" i="9"/>
  <c r="A253" i="9"/>
  <c r="B253" i="9"/>
  <c r="C253" i="9"/>
  <c r="D253" i="9"/>
  <c r="A254" i="9"/>
  <c r="B254" i="9"/>
  <c r="C254" i="9"/>
  <c r="D254" i="9"/>
  <c r="A255" i="9"/>
  <c r="B255" i="9"/>
  <c r="C255" i="9"/>
  <c r="D255" i="9"/>
  <c r="A256" i="9"/>
  <c r="B256" i="9"/>
  <c r="C256" i="9"/>
  <c r="D256" i="9"/>
  <c r="A257" i="9"/>
  <c r="B257" i="9"/>
  <c r="C257" i="9"/>
  <c r="D257" i="9"/>
  <c r="A258" i="9"/>
  <c r="B258" i="9"/>
  <c r="C258" i="9"/>
  <c r="D258" i="9"/>
  <c r="A259" i="9"/>
  <c r="B259" i="9"/>
  <c r="C259" i="9"/>
  <c r="D259" i="9"/>
  <c r="A260" i="9"/>
  <c r="B260" i="9"/>
  <c r="C260" i="9"/>
  <c r="D260" i="9"/>
  <c r="A261" i="9"/>
  <c r="B261" i="9"/>
  <c r="C261" i="9"/>
  <c r="D261" i="9"/>
  <c r="A262" i="9"/>
  <c r="B262" i="9"/>
  <c r="C262" i="9"/>
  <c r="D262" i="9"/>
  <c r="A263" i="9"/>
  <c r="B263" i="9"/>
  <c r="C263" i="9"/>
  <c r="D263" i="9"/>
  <c r="A264" i="9"/>
  <c r="B264" i="9"/>
  <c r="C264" i="9"/>
  <c r="D264" i="9"/>
  <c r="A265" i="9"/>
  <c r="B265" i="9"/>
  <c r="C265" i="9"/>
  <c r="D265" i="9"/>
  <c r="A266" i="9"/>
  <c r="B266" i="9"/>
  <c r="C266" i="9"/>
  <c r="D266" i="9"/>
  <c r="A267" i="9"/>
  <c r="B267" i="9"/>
  <c r="C267" i="9"/>
  <c r="D267" i="9"/>
  <c r="A268" i="9"/>
  <c r="B268" i="9"/>
  <c r="C268" i="9"/>
  <c r="D268" i="9"/>
  <c r="A269" i="9"/>
  <c r="B269" i="9"/>
  <c r="C269" i="9"/>
  <c r="D269" i="9"/>
  <c r="A270" i="9"/>
  <c r="B270" i="9"/>
  <c r="C270" i="9"/>
  <c r="D270" i="9"/>
  <c r="A271" i="9"/>
  <c r="B271" i="9"/>
  <c r="C271" i="9"/>
  <c r="D271" i="9"/>
  <c r="A272" i="9"/>
  <c r="B272" i="9"/>
  <c r="C272" i="9"/>
  <c r="D272" i="9"/>
  <c r="A273" i="9"/>
  <c r="B273" i="9"/>
  <c r="C273" i="9"/>
  <c r="D273" i="9"/>
  <c r="A274" i="9"/>
  <c r="B274" i="9"/>
  <c r="C274" i="9"/>
  <c r="D274" i="9"/>
  <c r="A275" i="9"/>
  <c r="B275" i="9"/>
  <c r="C275" i="9"/>
  <c r="D275" i="9"/>
  <c r="A276" i="9"/>
  <c r="B276" i="9"/>
  <c r="C276" i="9"/>
  <c r="D276" i="9"/>
  <c r="A277" i="9"/>
  <c r="B277" i="9"/>
  <c r="C277" i="9"/>
  <c r="D277" i="9"/>
  <c r="A278" i="9"/>
  <c r="B278" i="9"/>
  <c r="C278" i="9"/>
  <c r="D278" i="9"/>
  <c r="A279" i="9"/>
  <c r="B279" i="9"/>
  <c r="C279" i="9"/>
  <c r="D279" i="9"/>
  <c r="A280" i="9"/>
  <c r="B280" i="9"/>
  <c r="C280" i="9"/>
  <c r="D280" i="9"/>
  <c r="A281" i="9"/>
  <c r="B281" i="9"/>
  <c r="C281" i="9"/>
  <c r="D281" i="9"/>
  <c r="A282" i="9"/>
  <c r="B282" i="9"/>
  <c r="C282" i="9"/>
  <c r="D282" i="9"/>
  <c r="A283" i="9"/>
  <c r="B283" i="9"/>
  <c r="C283" i="9"/>
  <c r="D283" i="9"/>
  <c r="A284" i="9"/>
  <c r="B284" i="9"/>
  <c r="C284" i="9"/>
  <c r="D284" i="9"/>
  <c r="A285" i="9"/>
  <c r="B285" i="9"/>
  <c r="C285" i="9"/>
  <c r="D285" i="9"/>
  <c r="A286" i="9"/>
  <c r="B286" i="9"/>
  <c r="C286" i="9"/>
  <c r="D286" i="9"/>
  <c r="A287" i="9"/>
  <c r="B287" i="9"/>
  <c r="C287" i="9"/>
  <c r="D287" i="9"/>
  <c r="A288" i="9"/>
  <c r="B288" i="9"/>
  <c r="C288" i="9"/>
  <c r="D288" i="9"/>
  <c r="A289" i="9"/>
  <c r="B289" i="9"/>
  <c r="C289" i="9"/>
  <c r="D289" i="9"/>
  <c r="A290" i="9"/>
  <c r="B290" i="9"/>
  <c r="C290" i="9"/>
  <c r="D290" i="9"/>
  <c r="A291" i="9"/>
  <c r="B291" i="9"/>
  <c r="C291" i="9"/>
  <c r="D291" i="9"/>
  <c r="A292" i="9"/>
  <c r="B292" i="9"/>
  <c r="C292" i="9"/>
  <c r="D292" i="9"/>
  <c r="A293" i="9"/>
  <c r="B293" i="9"/>
  <c r="C293" i="9"/>
  <c r="D293" i="9"/>
  <c r="A294" i="9"/>
  <c r="B294" i="9"/>
  <c r="C294" i="9"/>
  <c r="D294" i="9"/>
  <c r="A295" i="9"/>
  <c r="B295" i="9"/>
  <c r="C295" i="9"/>
  <c r="D295" i="9"/>
  <c r="A296" i="9"/>
  <c r="B296" i="9"/>
  <c r="C296" i="9"/>
  <c r="D296" i="9"/>
  <c r="A297" i="9"/>
  <c r="B297" i="9"/>
  <c r="C297" i="9"/>
  <c r="D297" i="9"/>
  <c r="A298" i="9"/>
  <c r="B298" i="9"/>
  <c r="C298" i="9"/>
  <c r="D298" i="9"/>
  <c r="A299" i="9"/>
  <c r="B299" i="9"/>
  <c r="C299" i="9"/>
  <c r="D299" i="9"/>
  <c r="A300" i="9"/>
  <c r="B300" i="9"/>
  <c r="C300" i="9"/>
  <c r="D300" i="9"/>
  <c r="A301" i="9"/>
  <c r="B301" i="9"/>
  <c r="C301" i="9"/>
  <c r="D301" i="9"/>
  <c r="A302" i="9"/>
  <c r="B302" i="9"/>
  <c r="C302" i="9"/>
  <c r="D302" i="9"/>
  <c r="A303" i="9"/>
  <c r="B303" i="9"/>
  <c r="C303" i="9"/>
  <c r="D303" i="9"/>
  <c r="A304" i="9"/>
  <c r="B304" i="9"/>
  <c r="C304" i="9"/>
  <c r="D304" i="9"/>
  <c r="A305" i="9"/>
  <c r="B305" i="9"/>
  <c r="C305" i="9"/>
  <c r="D305" i="9"/>
  <c r="A306" i="9"/>
  <c r="B306" i="9"/>
  <c r="C306" i="9"/>
  <c r="D306" i="9"/>
  <c r="A307" i="9"/>
  <c r="B307" i="9"/>
  <c r="C307" i="9"/>
  <c r="D307" i="9"/>
  <c r="A308" i="9"/>
  <c r="B308" i="9"/>
  <c r="C308" i="9"/>
  <c r="D308" i="9"/>
  <c r="A309" i="9"/>
  <c r="B309" i="9"/>
  <c r="C309" i="9"/>
  <c r="D309" i="9"/>
  <c r="A310" i="9"/>
  <c r="B310" i="9"/>
  <c r="C310" i="9"/>
  <c r="D310" i="9"/>
  <c r="A311" i="9"/>
  <c r="B311" i="9"/>
  <c r="C311" i="9"/>
  <c r="D311" i="9"/>
  <c r="A312" i="9"/>
  <c r="B312" i="9"/>
  <c r="C312" i="9"/>
  <c r="D312" i="9"/>
  <c r="A313" i="9"/>
  <c r="B313" i="9"/>
  <c r="C313" i="9"/>
  <c r="D313" i="9"/>
  <c r="A314" i="9"/>
  <c r="B314" i="9"/>
  <c r="C314" i="9"/>
  <c r="D314" i="9"/>
  <c r="A315" i="9"/>
  <c r="B315" i="9"/>
  <c r="C315" i="9"/>
  <c r="D315" i="9"/>
  <c r="A316" i="9"/>
  <c r="B316" i="9"/>
  <c r="C316" i="9"/>
  <c r="D316" i="9"/>
  <c r="A317" i="9"/>
  <c r="B317" i="9"/>
  <c r="C317" i="9"/>
  <c r="D317" i="9"/>
  <c r="A318" i="9"/>
  <c r="B318" i="9"/>
  <c r="C318" i="9"/>
  <c r="D318" i="9"/>
  <c r="A319" i="9"/>
  <c r="B319" i="9"/>
  <c r="C319" i="9"/>
  <c r="D319" i="9"/>
  <c r="A320" i="9"/>
  <c r="B320" i="9"/>
  <c r="C320" i="9"/>
  <c r="D320" i="9"/>
  <c r="A321" i="9"/>
  <c r="B321" i="9"/>
  <c r="C321" i="9"/>
  <c r="D321" i="9"/>
  <c r="A322" i="9"/>
  <c r="B322" i="9"/>
  <c r="C322" i="9"/>
  <c r="D322" i="9"/>
  <c r="A323" i="9"/>
  <c r="B323" i="9"/>
  <c r="C323" i="9"/>
  <c r="D323" i="9"/>
  <c r="A324" i="9"/>
  <c r="B324" i="9"/>
  <c r="C324" i="9"/>
  <c r="D324" i="9"/>
  <c r="A325" i="9"/>
  <c r="B325" i="9"/>
  <c r="C325" i="9"/>
  <c r="D325" i="9"/>
  <c r="A326" i="9"/>
  <c r="B326" i="9"/>
  <c r="C326" i="9"/>
  <c r="D326" i="9"/>
  <c r="A327" i="9"/>
  <c r="B327" i="9"/>
  <c r="C327" i="9"/>
  <c r="D327" i="9"/>
  <c r="A328" i="9"/>
  <c r="B328" i="9"/>
  <c r="C328" i="9"/>
  <c r="D328" i="9"/>
  <c r="A329" i="9"/>
  <c r="B329" i="9"/>
  <c r="C329" i="9"/>
  <c r="D329" i="9"/>
  <c r="A330" i="9"/>
  <c r="B330" i="9"/>
  <c r="C330" i="9"/>
  <c r="D330" i="9"/>
  <c r="A331" i="9"/>
  <c r="B331" i="9"/>
  <c r="C331" i="9"/>
  <c r="D331" i="9"/>
  <c r="A332" i="9"/>
  <c r="B332" i="9"/>
  <c r="C332" i="9"/>
  <c r="D332" i="9"/>
  <c r="A333" i="9"/>
  <c r="B333" i="9"/>
  <c r="C333" i="9"/>
  <c r="D333" i="9"/>
  <c r="A334" i="9"/>
  <c r="B334" i="9"/>
  <c r="C334" i="9"/>
  <c r="D334" i="9"/>
  <c r="A335" i="9"/>
  <c r="B335" i="9"/>
  <c r="C335" i="9"/>
  <c r="D335" i="9"/>
  <c r="A336" i="9"/>
  <c r="B336" i="9"/>
  <c r="C336" i="9"/>
  <c r="D336" i="9"/>
  <c r="A337" i="9"/>
  <c r="B337" i="9"/>
  <c r="C337" i="9"/>
  <c r="D337" i="9"/>
  <c r="A338" i="9"/>
  <c r="B338" i="9"/>
  <c r="C338" i="9"/>
  <c r="D338" i="9"/>
  <c r="A339" i="9"/>
  <c r="B339" i="9"/>
  <c r="C339" i="9"/>
  <c r="D339" i="9"/>
  <c r="A340" i="9"/>
  <c r="B340" i="9"/>
  <c r="C340" i="9"/>
  <c r="D340" i="9"/>
  <c r="A341" i="9"/>
  <c r="B341" i="9"/>
  <c r="C341" i="9"/>
  <c r="D341" i="9"/>
  <c r="A342" i="9"/>
  <c r="B342" i="9"/>
  <c r="C342" i="9"/>
  <c r="D342" i="9"/>
  <c r="A343" i="9"/>
  <c r="B343" i="9"/>
  <c r="C343" i="9"/>
  <c r="D343" i="9"/>
  <c r="A344" i="9"/>
  <c r="B344" i="9"/>
  <c r="C344" i="9"/>
  <c r="D344" i="9"/>
  <c r="A345" i="9"/>
  <c r="B345" i="9"/>
  <c r="C345" i="9"/>
  <c r="D345" i="9"/>
  <c r="A346" i="9"/>
  <c r="B346" i="9"/>
  <c r="C346" i="9"/>
  <c r="D346" i="9"/>
  <c r="A347" i="9"/>
  <c r="B347" i="9"/>
  <c r="C347" i="9"/>
  <c r="D347" i="9"/>
  <c r="A348" i="9"/>
  <c r="B348" i="9"/>
  <c r="C348" i="9"/>
  <c r="D348" i="9"/>
  <c r="A349" i="9"/>
  <c r="B349" i="9"/>
  <c r="C349" i="9"/>
  <c r="D349" i="9"/>
  <c r="A350" i="9"/>
  <c r="B350" i="9"/>
  <c r="C350" i="9"/>
  <c r="D350" i="9"/>
  <c r="A351" i="9"/>
  <c r="B351" i="9"/>
  <c r="C351" i="9"/>
  <c r="D351" i="9"/>
  <c r="A352" i="9"/>
  <c r="B352" i="9"/>
  <c r="C352" i="9"/>
  <c r="D352" i="9"/>
  <c r="A353" i="9"/>
  <c r="B353" i="9"/>
  <c r="C353" i="9"/>
  <c r="D353" i="9"/>
  <c r="A354" i="9"/>
  <c r="B354" i="9"/>
  <c r="C354" i="9"/>
  <c r="D354" i="9"/>
  <c r="A355" i="9"/>
  <c r="B355" i="9"/>
  <c r="C355" i="9"/>
  <c r="D355" i="9"/>
  <c r="A356" i="9"/>
  <c r="B356" i="9"/>
  <c r="C356" i="9"/>
  <c r="D356" i="9"/>
  <c r="A357" i="9"/>
  <c r="B357" i="9"/>
  <c r="C357" i="9"/>
  <c r="D357" i="9"/>
  <c r="A358" i="9"/>
  <c r="B358" i="9"/>
  <c r="C358" i="9"/>
  <c r="D358" i="9"/>
  <c r="A359" i="9"/>
  <c r="B359" i="9"/>
  <c r="C359" i="9"/>
  <c r="D359" i="9"/>
  <c r="A360" i="9"/>
  <c r="B360" i="9"/>
  <c r="C360" i="9"/>
  <c r="D360" i="9"/>
  <c r="A361" i="9"/>
  <c r="B361" i="9"/>
  <c r="C361" i="9"/>
  <c r="D361" i="9"/>
  <c r="A362" i="9"/>
  <c r="B362" i="9"/>
  <c r="C362" i="9"/>
  <c r="D362" i="9"/>
  <c r="A363" i="9"/>
  <c r="B363" i="9"/>
  <c r="C363" i="9"/>
  <c r="D363" i="9"/>
  <c r="A364" i="9"/>
  <c r="B364" i="9"/>
  <c r="C364" i="9"/>
  <c r="D364" i="9"/>
  <c r="A365" i="9"/>
  <c r="B365" i="9"/>
  <c r="C365" i="9"/>
  <c r="D365" i="9"/>
  <c r="A366" i="9"/>
  <c r="B366" i="9"/>
  <c r="C366" i="9"/>
  <c r="D366" i="9"/>
  <c r="A367" i="9"/>
  <c r="B367" i="9"/>
  <c r="C367" i="9"/>
  <c r="D367" i="9"/>
  <c r="A368" i="9"/>
  <c r="B368" i="9"/>
  <c r="C368" i="9"/>
  <c r="D368" i="9"/>
  <c r="A369" i="9"/>
  <c r="B369" i="9"/>
  <c r="C369" i="9"/>
  <c r="D369" i="9"/>
  <c r="A370" i="9"/>
  <c r="B370" i="9"/>
  <c r="C370" i="9"/>
  <c r="D370" i="9"/>
  <c r="A371" i="9"/>
  <c r="B371" i="9"/>
  <c r="C371" i="9"/>
  <c r="D371" i="9"/>
  <c r="A372" i="9"/>
  <c r="B372" i="9"/>
  <c r="C372" i="9"/>
  <c r="D372" i="9"/>
  <c r="A373" i="9"/>
  <c r="B373" i="9"/>
  <c r="C373" i="9"/>
  <c r="D373" i="9"/>
  <c r="A374" i="9"/>
  <c r="B374" i="9"/>
  <c r="C374" i="9"/>
  <c r="D374" i="9"/>
  <c r="A375" i="9"/>
  <c r="B375" i="9"/>
  <c r="C375" i="9"/>
  <c r="D375" i="9"/>
  <c r="A376" i="9"/>
  <c r="B376" i="9"/>
  <c r="C376" i="9"/>
  <c r="D376" i="9"/>
  <c r="A377" i="9"/>
  <c r="B377" i="9"/>
  <c r="C377" i="9"/>
  <c r="D377" i="9"/>
  <c r="A378" i="9"/>
  <c r="B378" i="9"/>
  <c r="C378" i="9"/>
  <c r="D378" i="9"/>
  <c r="A379" i="9"/>
  <c r="B379" i="9"/>
  <c r="C379" i="9"/>
  <c r="D379" i="9"/>
  <c r="A380" i="9"/>
  <c r="B380" i="9"/>
  <c r="C380" i="9"/>
  <c r="D380" i="9"/>
  <c r="A381" i="9"/>
  <c r="B381" i="9"/>
  <c r="C381" i="9"/>
  <c r="D381" i="9"/>
  <c r="A382" i="9"/>
  <c r="B382" i="9"/>
  <c r="C382" i="9"/>
  <c r="D382" i="9"/>
  <c r="A383" i="9"/>
  <c r="B383" i="9"/>
  <c r="C383" i="9"/>
  <c r="D383" i="9"/>
  <c r="A384" i="9"/>
  <c r="B384" i="9"/>
  <c r="C384" i="9"/>
  <c r="D384" i="9"/>
  <c r="A385" i="9"/>
  <c r="B385" i="9"/>
  <c r="C385" i="9"/>
  <c r="D385" i="9"/>
  <c r="A386" i="9"/>
  <c r="B386" i="9"/>
  <c r="C386" i="9"/>
  <c r="D386" i="9"/>
  <c r="A387" i="9"/>
  <c r="B387" i="9"/>
  <c r="C387" i="9"/>
  <c r="D387" i="9"/>
  <c r="A388" i="9"/>
  <c r="B388" i="9"/>
  <c r="C388" i="9"/>
  <c r="D388" i="9"/>
  <c r="A389" i="9"/>
  <c r="B389" i="9"/>
  <c r="C389" i="9"/>
  <c r="D389" i="9"/>
  <c r="A390" i="9"/>
  <c r="B390" i="9"/>
  <c r="C390" i="9"/>
  <c r="D390" i="9"/>
  <c r="A391" i="9"/>
  <c r="B391" i="9"/>
  <c r="C391" i="9"/>
  <c r="D391" i="9"/>
  <c r="A392" i="9"/>
  <c r="B392" i="9"/>
  <c r="C392" i="9"/>
  <c r="D392" i="9"/>
  <c r="A393" i="9"/>
  <c r="B393" i="9"/>
  <c r="C393" i="9"/>
  <c r="D393" i="9"/>
  <c r="A394" i="9"/>
  <c r="B394" i="9"/>
  <c r="C394" i="9"/>
  <c r="D394" i="9"/>
  <c r="A395" i="9"/>
  <c r="B395" i="9"/>
  <c r="C395" i="9"/>
  <c r="D395" i="9"/>
  <c r="A396" i="9"/>
  <c r="B396" i="9"/>
  <c r="C396" i="9"/>
  <c r="D396" i="9"/>
  <c r="A397" i="9"/>
  <c r="B397" i="9"/>
  <c r="C397" i="9"/>
  <c r="D397" i="9"/>
  <c r="A398" i="9"/>
  <c r="B398" i="9"/>
  <c r="C398" i="9"/>
  <c r="D398" i="9"/>
  <c r="A399" i="9"/>
  <c r="B399" i="9"/>
  <c r="C399" i="9"/>
  <c r="D399" i="9"/>
  <c r="A400" i="9"/>
  <c r="B400" i="9"/>
  <c r="C400" i="9"/>
  <c r="D400" i="9"/>
  <c r="A401" i="9"/>
  <c r="B401" i="9"/>
  <c r="C401" i="9"/>
  <c r="D401" i="9"/>
  <c r="A402" i="9"/>
  <c r="B402" i="9"/>
  <c r="C402" i="9"/>
  <c r="D402" i="9"/>
  <c r="A403" i="9"/>
  <c r="B403" i="9"/>
  <c r="C403" i="9"/>
  <c r="D403" i="9"/>
  <c r="A404" i="9"/>
  <c r="B404" i="9"/>
  <c r="C404" i="9"/>
  <c r="D404" i="9"/>
  <c r="A405" i="9"/>
  <c r="B405" i="9"/>
  <c r="C405" i="9"/>
  <c r="D405" i="9"/>
  <c r="A406" i="9"/>
  <c r="B406" i="9"/>
  <c r="C406" i="9"/>
  <c r="D406" i="9"/>
  <c r="A407" i="9"/>
  <c r="B407" i="9"/>
  <c r="C407" i="9"/>
  <c r="D407" i="9"/>
  <c r="A408" i="9"/>
  <c r="B408" i="9"/>
  <c r="C408" i="9"/>
  <c r="D408" i="9"/>
  <c r="A409" i="9"/>
  <c r="B409" i="9"/>
  <c r="C409" i="9"/>
  <c r="D409" i="9"/>
  <c r="A410" i="9"/>
  <c r="B410" i="9"/>
  <c r="C410" i="9"/>
  <c r="D410" i="9"/>
  <c r="A411" i="9"/>
  <c r="B411" i="9"/>
  <c r="C411" i="9"/>
  <c r="D411" i="9"/>
  <c r="A412" i="9"/>
  <c r="B412" i="9"/>
  <c r="C412" i="9"/>
  <c r="D412" i="9"/>
  <c r="A413" i="9"/>
  <c r="B413" i="9"/>
  <c r="C413" i="9"/>
  <c r="D413" i="9"/>
  <c r="A414" i="9"/>
  <c r="B414" i="9"/>
  <c r="C414" i="9"/>
  <c r="D414" i="9"/>
  <c r="A415" i="9"/>
  <c r="B415" i="9"/>
  <c r="C415" i="9"/>
  <c r="D415" i="9"/>
  <c r="A416" i="9"/>
  <c r="B416" i="9"/>
  <c r="C416" i="9"/>
  <c r="D416" i="9"/>
  <c r="A417" i="9"/>
  <c r="B417" i="9"/>
  <c r="C417" i="9"/>
  <c r="D417" i="9"/>
  <c r="A418" i="9"/>
  <c r="B418" i="9"/>
  <c r="C418" i="9"/>
  <c r="D418" i="9"/>
  <c r="A419" i="9"/>
  <c r="B419" i="9"/>
  <c r="C419" i="9"/>
  <c r="D419" i="9"/>
  <c r="A420" i="9"/>
  <c r="B420" i="9"/>
  <c r="C420" i="9"/>
  <c r="D420" i="9"/>
  <c r="A421" i="9"/>
  <c r="B421" i="9"/>
  <c r="C421" i="9"/>
  <c r="D421" i="9"/>
  <c r="A422" i="9"/>
  <c r="B422" i="9"/>
  <c r="C422" i="9"/>
  <c r="D422" i="9"/>
  <c r="A423" i="9"/>
  <c r="B423" i="9"/>
  <c r="C423" i="9"/>
  <c r="D423" i="9"/>
  <c r="A424" i="9"/>
  <c r="B424" i="9"/>
  <c r="C424" i="9"/>
  <c r="D424" i="9"/>
  <c r="A425" i="9"/>
  <c r="B425" i="9"/>
  <c r="C425" i="9"/>
  <c r="D425" i="9"/>
  <c r="A426" i="9"/>
  <c r="B426" i="9"/>
  <c r="C426" i="9"/>
  <c r="D426" i="9"/>
  <c r="A427" i="9"/>
  <c r="B427" i="9"/>
  <c r="C427" i="9"/>
  <c r="D427" i="9"/>
  <c r="A428" i="9"/>
  <c r="B428" i="9"/>
  <c r="C428" i="9"/>
  <c r="D428" i="9"/>
  <c r="A429" i="9"/>
  <c r="B429" i="9"/>
  <c r="C429" i="9"/>
  <c r="D429" i="9"/>
  <c r="A430" i="9"/>
  <c r="B430" i="9"/>
  <c r="C430" i="9"/>
  <c r="D430" i="9"/>
  <c r="A431" i="9"/>
  <c r="B431" i="9"/>
  <c r="C431" i="9"/>
  <c r="D431" i="9"/>
  <c r="A432" i="9"/>
  <c r="B432" i="9"/>
  <c r="C432" i="9"/>
  <c r="D432" i="9"/>
  <c r="A433" i="9"/>
  <c r="B433" i="9"/>
  <c r="C433" i="9"/>
  <c r="D433" i="9"/>
  <c r="A434" i="9"/>
  <c r="B434" i="9"/>
  <c r="C434" i="9"/>
  <c r="D434" i="9"/>
  <c r="A435" i="9"/>
  <c r="B435" i="9"/>
  <c r="C435" i="9"/>
  <c r="D435" i="9"/>
  <c r="A436" i="9"/>
  <c r="B436" i="9"/>
  <c r="C436" i="9"/>
  <c r="D436" i="9"/>
  <c r="A437" i="9"/>
  <c r="B437" i="9"/>
  <c r="C437" i="9"/>
  <c r="D437" i="9"/>
  <c r="A438" i="9"/>
  <c r="B438" i="9"/>
  <c r="C438" i="9"/>
  <c r="D438" i="9"/>
  <c r="A439" i="9"/>
  <c r="B439" i="9"/>
  <c r="C439" i="9"/>
  <c r="D439" i="9"/>
  <c r="A440" i="9"/>
  <c r="B440" i="9"/>
  <c r="C440" i="9"/>
  <c r="D440" i="9"/>
  <c r="A441" i="9"/>
  <c r="B441" i="9"/>
  <c r="C441" i="9"/>
  <c r="D441" i="9"/>
  <c r="A442" i="9"/>
  <c r="B442" i="9"/>
  <c r="C442" i="9"/>
  <c r="D442" i="9"/>
  <c r="A443" i="9"/>
  <c r="B443" i="9"/>
  <c r="C443" i="9"/>
  <c r="D443" i="9"/>
  <c r="A444" i="9"/>
  <c r="B444" i="9"/>
  <c r="C444" i="9"/>
  <c r="D444" i="9"/>
  <c r="A445" i="9"/>
  <c r="B445" i="9"/>
  <c r="C445" i="9"/>
  <c r="D445" i="9"/>
  <c r="A446" i="9"/>
  <c r="B446" i="9"/>
  <c r="C446" i="9"/>
  <c r="D446" i="9"/>
  <c r="A447" i="9"/>
  <c r="B447" i="9"/>
  <c r="C447" i="9"/>
  <c r="D447" i="9"/>
  <c r="A448" i="9"/>
  <c r="B448" i="9"/>
  <c r="C448" i="9"/>
  <c r="D448" i="9"/>
  <c r="A449" i="9"/>
  <c r="B449" i="9"/>
  <c r="C449" i="9"/>
  <c r="D449" i="9"/>
  <c r="A450" i="9"/>
  <c r="B450" i="9"/>
  <c r="C450" i="9"/>
  <c r="D450" i="9"/>
  <c r="A451" i="9"/>
  <c r="B451" i="9"/>
  <c r="C451" i="9"/>
  <c r="D451" i="9"/>
  <c r="A452" i="9"/>
  <c r="B452" i="9"/>
  <c r="C452" i="9"/>
  <c r="D452" i="9"/>
  <c r="A453" i="9"/>
  <c r="B453" i="9"/>
  <c r="C453" i="9"/>
  <c r="D453" i="9"/>
  <c r="A454" i="9"/>
  <c r="B454" i="9"/>
  <c r="C454" i="9"/>
  <c r="D454" i="9"/>
  <c r="A455" i="9"/>
  <c r="B455" i="9"/>
  <c r="C455" i="9"/>
  <c r="D455" i="9"/>
  <c r="A456" i="9"/>
  <c r="B456" i="9"/>
  <c r="C456" i="9"/>
  <c r="D456" i="9"/>
  <c r="A457" i="9"/>
  <c r="B457" i="9"/>
  <c r="C457" i="9"/>
  <c r="D457" i="9"/>
  <c r="A458" i="9"/>
  <c r="B458" i="9"/>
  <c r="C458" i="9"/>
  <c r="D458" i="9"/>
  <c r="A459" i="9"/>
  <c r="B459" i="9"/>
  <c r="C459" i="9"/>
  <c r="D459" i="9"/>
  <c r="A460" i="9"/>
  <c r="B460" i="9"/>
  <c r="C460" i="9"/>
  <c r="D460" i="9"/>
  <c r="A461" i="9"/>
  <c r="B461" i="9"/>
  <c r="C461" i="9"/>
  <c r="D461" i="9"/>
  <c r="A462" i="9"/>
  <c r="B462" i="9"/>
  <c r="C462" i="9"/>
  <c r="D462" i="9"/>
  <c r="A463" i="9"/>
  <c r="B463" i="9"/>
  <c r="C463" i="9"/>
  <c r="D463" i="9"/>
  <c r="A464" i="9"/>
  <c r="B464" i="9"/>
  <c r="C464" i="9"/>
  <c r="D464" i="9"/>
  <c r="A465" i="9"/>
  <c r="B465" i="9"/>
  <c r="C465" i="9"/>
  <c r="D465" i="9"/>
  <c r="A466" i="9"/>
  <c r="B466" i="9"/>
  <c r="C466" i="9"/>
  <c r="D466" i="9"/>
  <c r="A467" i="9"/>
  <c r="B467" i="9"/>
  <c r="C467" i="9"/>
  <c r="D467" i="9"/>
  <c r="A468" i="9"/>
  <c r="B468" i="9"/>
  <c r="C468" i="9"/>
  <c r="D468" i="9"/>
  <c r="A469" i="9"/>
  <c r="B469" i="9"/>
  <c r="C469" i="9"/>
  <c r="D469" i="9"/>
  <c r="A470" i="9"/>
  <c r="B470" i="9"/>
  <c r="C470" i="9"/>
  <c r="D470" i="9"/>
  <c r="A471" i="9"/>
  <c r="B471" i="9"/>
  <c r="C471" i="9"/>
  <c r="D471" i="9"/>
  <c r="A472" i="9"/>
  <c r="B472" i="9"/>
  <c r="C472" i="9"/>
  <c r="D472" i="9"/>
  <c r="A473" i="9"/>
  <c r="B473" i="9"/>
  <c r="C473" i="9"/>
  <c r="D473" i="9"/>
  <c r="A474" i="9"/>
  <c r="B474" i="9"/>
  <c r="C474" i="9"/>
  <c r="D474" i="9"/>
  <c r="A475" i="9"/>
  <c r="B475" i="9"/>
  <c r="C475" i="9"/>
  <c r="D475" i="9"/>
  <c r="A476" i="9"/>
  <c r="B476" i="9"/>
  <c r="C476" i="9"/>
  <c r="D476" i="9"/>
  <c r="A477" i="9"/>
  <c r="B477" i="9"/>
  <c r="C477" i="9"/>
  <c r="D477" i="9"/>
  <c r="A478" i="9"/>
  <c r="B478" i="9"/>
  <c r="C478" i="9"/>
  <c r="D478" i="9"/>
  <c r="A479" i="9"/>
  <c r="B479" i="9"/>
  <c r="C479" i="9"/>
  <c r="D479" i="9"/>
  <c r="A480" i="9"/>
  <c r="B480" i="9"/>
  <c r="C480" i="9"/>
  <c r="D480" i="9"/>
  <c r="A481" i="9"/>
  <c r="B481" i="9"/>
  <c r="C481" i="9"/>
  <c r="D481" i="9"/>
  <c r="A482" i="9"/>
  <c r="B482" i="9"/>
  <c r="C482" i="9"/>
  <c r="D482" i="9"/>
  <c r="A483" i="9"/>
  <c r="B483" i="9"/>
  <c r="C483" i="9"/>
  <c r="D483" i="9"/>
  <c r="A484" i="9"/>
  <c r="B484" i="9"/>
  <c r="C484" i="9"/>
  <c r="D484" i="9"/>
  <c r="A485" i="9"/>
  <c r="B485" i="9"/>
  <c r="C485" i="9"/>
  <c r="D485" i="9"/>
  <c r="A486" i="9"/>
  <c r="B486" i="9"/>
  <c r="C486" i="9"/>
  <c r="D486" i="9"/>
  <c r="A487" i="9"/>
  <c r="B487" i="9"/>
  <c r="C487" i="9"/>
  <c r="D487" i="9"/>
  <c r="A488" i="9"/>
  <c r="B488" i="9"/>
  <c r="C488" i="9"/>
  <c r="D488" i="9"/>
  <c r="A489" i="9"/>
  <c r="B489" i="9"/>
  <c r="C489" i="9"/>
  <c r="D489" i="9"/>
  <c r="A490" i="9"/>
  <c r="B490" i="9"/>
  <c r="C490" i="9"/>
  <c r="D490" i="9"/>
  <c r="A491" i="9"/>
  <c r="B491" i="9"/>
  <c r="C491" i="9"/>
  <c r="D491" i="9"/>
  <c r="A492" i="9"/>
  <c r="B492" i="9"/>
  <c r="C492" i="9"/>
  <c r="D492" i="9"/>
  <c r="A493" i="9"/>
  <c r="B493" i="9"/>
  <c r="C493" i="9"/>
  <c r="D493" i="9"/>
  <c r="A494" i="9"/>
  <c r="B494" i="9"/>
  <c r="C494" i="9"/>
  <c r="D494" i="9"/>
  <c r="A495" i="9"/>
  <c r="B495" i="9"/>
  <c r="C495" i="9"/>
  <c r="D495" i="9"/>
  <c r="A496" i="9"/>
  <c r="B496" i="9"/>
  <c r="C496" i="9"/>
  <c r="D496" i="9"/>
  <c r="A497" i="9"/>
  <c r="B497" i="9"/>
  <c r="C497" i="9"/>
  <c r="D497" i="9"/>
  <c r="A498" i="9"/>
  <c r="B498" i="9"/>
  <c r="C498" i="9"/>
  <c r="D498" i="9"/>
  <c r="A499" i="9"/>
  <c r="B499" i="9"/>
  <c r="C499" i="9"/>
  <c r="D499" i="9"/>
  <c r="A500" i="9"/>
  <c r="B500" i="9"/>
  <c r="C500" i="9"/>
  <c r="D500" i="9"/>
  <c r="D7" i="9"/>
  <c r="C7" i="9"/>
  <c r="B7" i="9"/>
  <c r="A7" i="9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A28" i="8"/>
  <c r="B28" i="8"/>
  <c r="C28" i="8"/>
  <c r="D28" i="8"/>
  <c r="A29" i="8"/>
  <c r="B29" i="8"/>
  <c r="C29" i="8"/>
  <c r="D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B171" i="8"/>
  <c r="C171" i="8"/>
  <c r="D171" i="8"/>
  <c r="A172" i="8"/>
  <c r="B172" i="8"/>
  <c r="C172" i="8"/>
  <c r="D172" i="8"/>
  <c r="A173" i="8"/>
  <c r="B173" i="8"/>
  <c r="C173" i="8"/>
  <c r="D173" i="8"/>
  <c r="A174" i="8"/>
  <c r="B174" i="8"/>
  <c r="C174" i="8"/>
  <c r="D174" i="8"/>
  <c r="A175" i="8"/>
  <c r="B175" i="8"/>
  <c r="C175" i="8"/>
  <c r="D175" i="8"/>
  <c r="A176" i="8"/>
  <c r="B176" i="8"/>
  <c r="C176" i="8"/>
  <c r="D176" i="8"/>
  <c r="A177" i="8"/>
  <c r="B177" i="8"/>
  <c r="C177" i="8"/>
  <c r="D177" i="8"/>
  <c r="A178" i="8"/>
  <c r="B178" i="8"/>
  <c r="C178" i="8"/>
  <c r="D178" i="8"/>
  <c r="A179" i="8"/>
  <c r="B179" i="8"/>
  <c r="C179" i="8"/>
  <c r="D179" i="8"/>
  <c r="A180" i="8"/>
  <c r="B180" i="8"/>
  <c r="C180" i="8"/>
  <c r="D180" i="8"/>
  <c r="A181" i="8"/>
  <c r="B181" i="8"/>
  <c r="C181" i="8"/>
  <c r="D181" i="8"/>
  <c r="A182" i="8"/>
  <c r="B182" i="8"/>
  <c r="C182" i="8"/>
  <c r="D182" i="8"/>
  <c r="A183" i="8"/>
  <c r="B183" i="8"/>
  <c r="C183" i="8"/>
  <c r="D183" i="8"/>
  <c r="A184" i="8"/>
  <c r="B184" i="8"/>
  <c r="C184" i="8"/>
  <c r="D184" i="8"/>
  <c r="A185" i="8"/>
  <c r="B185" i="8"/>
  <c r="C185" i="8"/>
  <c r="D185" i="8"/>
  <c r="A186" i="8"/>
  <c r="B186" i="8"/>
  <c r="C186" i="8"/>
  <c r="D186" i="8"/>
  <c r="A187" i="8"/>
  <c r="B187" i="8"/>
  <c r="C187" i="8"/>
  <c r="D187" i="8"/>
  <c r="A188" i="8"/>
  <c r="B188" i="8"/>
  <c r="C188" i="8"/>
  <c r="D188" i="8"/>
  <c r="A189" i="8"/>
  <c r="B189" i="8"/>
  <c r="C189" i="8"/>
  <c r="D189" i="8"/>
  <c r="A190" i="8"/>
  <c r="B190" i="8"/>
  <c r="C190" i="8"/>
  <c r="D190" i="8"/>
  <c r="A191" i="8"/>
  <c r="B191" i="8"/>
  <c r="C191" i="8"/>
  <c r="D191" i="8"/>
  <c r="A192" i="8"/>
  <c r="B192" i="8"/>
  <c r="C192" i="8"/>
  <c r="D192" i="8"/>
  <c r="A193" i="8"/>
  <c r="B193" i="8"/>
  <c r="C193" i="8"/>
  <c r="D193" i="8"/>
  <c r="A194" i="8"/>
  <c r="B194" i="8"/>
  <c r="C194" i="8"/>
  <c r="D194" i="8"/>
  <c r="A195" i="8"/>
  <c r="B195" i="8"/>
  <c r="C195" i="8"/>
  <c r="D195" i="8"/>
  <c r="A196" i="8"/>
  <c r="B196" i="8"/>
  <c r="C196" i="8"/>
  <c r="D196" i="8"/>
  <c r="A197" i="8"/>
  <c r="B197" i="8"/>
  <c r="C197" i="8"/>
  <c r="D197" i="8"/>
  <c r="A198" i="8"/>
  <c r="B198" i="8"/>
  <c r="C198" i="8"/>
  <c r="D198" i="8"/>
  <c r="A199" i="8"/>
  <c r="B199" i="8"/>
  <c r="C199" i="8"/>
  <c r="D199" i="8"/>
  <c r="A200" i="8"/>
  <c r="B200" i="8"/>
  <c r="C200" i="8"/>
  <c r="D200" i="8"/>
  <c r="A201" i="8"/>
  <c r="B201" i="8"/>
  <c r="C201" i="8"/>
  <c r="D201" i="8"/>
  <c r="A202" i="8"/>
  <c r="B202" i="8"/>
  <c r="C202" i="8"/>
  <c r="D202" i="8"/>
  <c r="A203" i="8"/>
  <c r="B203" i="8"/>
  <c r="C203" i="8"/>
  <c r="D203" i="8"/>
  <c r="A204" i="8"/>
  <c r="B204" i="8"/>
  <c r="C204" i="8"/>
  <c r="D204" i="8"/>
  <c r="A205" i="8"/>
  <c r="B205" i="8"/>
  <c r="C205" i="8"/>
  <c r="D205" i="8"/>
  <c r="A206" i="8"/>
  <c r="B206" i="8"/>
  <c r="C206" i="8"/>
  <c r="D206" i="8"/>
  <c r="A207" i="8"/>
  <c r="B207" i="8"/>
  <c r="C207" i="8"/>
  <c r="D207" i="8"/>
  <c r="A208" i="8"/>
  <c r="B208" i="8"/>
  <c r="C208" i="8"/>
  <c r="D208" i="8"/>
  <c r="A209" i="8"/>
  <c r="B209" i="8"/>
  <c r="C209" i="8"/>
  <c r="D209" i="8"/>
  <c r="A210" i="8"/>
  <c r="B210" i="8"/>
  <c r="C210" i="8"/>
  <c r="D210" i="8"/>
  <c r="A211" i="8"/>
  <c r="B211" i="8"/>
  <c r="C211" i="8"/>
  <c r="D211" i="8"/>
  <c r="A212" i="8"/>
  <c r="B212" i="8"/>
  <c r="C212" i="8"/>
  <c r="D212" i="8"/>
  <c r="A213" i="8"/>
  <c r="B213" i="8"/>
  <c r="C213" i="8"/>
  <c r="D213" i="8"/>
  <c r="A214" i="8"/>
  <c r="B214" i="8"/>
  <c r="C214" i="8"/>
  <c r="D214" i="8"/>
  <c r="A215" i="8"/>
  <c r="B215" i="8"/>
  <c r="C215" i="8"/>
  <c r="D215" i="8"/>
  <c r="A216" i="8"/>
  <c r="B216" i="8"/>
  <c r="C216" i="8"/>
  <c r="D216" i="8"/>
  <c r="A217" i="8"/>
  <c r="B217" i="8"/>
  <c r="C217" i="8"/>
  <c r="D217" i="8"/>
  <c r="A218" i="8"/>
  <c r="B218" i="8"/>
  <c r="C218" i="8"/>
  <c r="D218" i="8"/>
  <c r="A219" i="8"/>
  <c r="B219" i="8"/>
  <c r="C219" i="8"/>
  <c r="D219" i="8"/>
  <c r="A220" i="8"/>
  <c r="B220" i="8"/>
  <c r="C220" i="8"/>
  <c r="D220" i="8"/>
  <c r="A221" i="8"/>
  <c r="B221" i="8"/>
  <c r="C221" i="8"/>
  <c r="D221" i="8"/>
  <c r="A222" i="8"/>
  <c r="B222" i="8"/>
  <c r="C222" i="8"/>
  <c r="D222" i="8"/>
  <c r="A223" i="8"/>
  <c r="B223" i="8"/>
  <c r="C223" i="8"/>
  <c r="D223" i="8"/>
  <c r="A224" i="8"/>
  <c r="B224" i="8"/>
  <c r="C224" i="8"/>
  <c r="D224" i="8"/>
  <c r="A225" i="8"/>
  <c r="B225" i="8"/>
  <c r="C225" i="8"/>
  <c r="D225" i="8"/>
  <c r="A226" i="8"/>
  <c r="B226" i="8"/>
  <c r="C226" i="8"/>
  <c r="D226" i="8"/>
  <c r="A227" i="8"/>
  <c r="B227" i="8"/>
  <c r="C227" i="8"/>
  <c r="D227" i="8"/>
  <c r="A228" i="8"/>
  <c r="B228" i="8"/>
  <c r="C228" i="8"/>
  <c r="D228" i="8"/>
  <c r="A229" i="8"/>
  <c r="B229" i="8"/>
  <c r="C229" i="8"/>
  <c r="D229" i="8"/>
  <c r="A230" i="8"/>
  <c r="B230" i="8"/>
  <c r="C230" i="8"/>
  <c r="D230" i="8"/>
  <c r="A231" i="8"/>
  <c r="B231" i="8"/>
  <c r="C231" i="8"/>
  <c r="D231" i="8"/>
  <c r="A232" i="8"/>
  <c r="B232" i="8"/>
  <c r="C232" i="8"/>
  <c r="D232" i="8"/>
  <c r="A233" i="8"/>
  <c r="B233" i="8"/>
  <c r="C233" i="8"/>
  <c r="D233" i="8"/>
  <c r="A234" i="8"/>
  <c r="B234" i="8"/>
  <c r="C234" i="8"/>
  <c r="D234" i="8"/>
  <c r="A235" i="8"/>
  <c r="B235" i="8"/>
  <c r="C235" i="8"/>
  <c r="D235" i="8"/>
  <c r="A236" i="8"/>
  <c r="B236" i="8"/>
  <c r="C236" i="8"/>
  <c r="D236" i="8"/>
  <c r="A237" i="8"/>
  <c r="B237" i="8"/>
  <c r="C237" i="8"/>
  <c r="D237" i="8"/>
  <c r="A238" i="8"/>
  <c r="B238" i="8"/>
  <c r="C238" i="8"/>
  <c r="D238" i="8"/>
  <c r="A239" i="8"/>
  <c r="B239" i="8"/>
  <c r="C239" i="8"/>
  <c r="D239" i="8"/>
  <c r="A240" i="8"/>
  <c r="B240" i="8"/>
  <c r="C240" i="8"/>
  <c r="D240" i="8"/>
  <c r="A241" i="8"/>
  <c r="B241" i="8"/>
  <c r="C241" i="8"/>
  <c r="D241" i="8"/>
  <c r="A242" i="8"/>
  <c r="B242" i="8"/>
  <c r="C242" i="8"/>
  <c r="D242" i="8"/>
  <c r="A243" i="8"/>
  <c r="B243" i="8"/>
  <c r="C243" i="8"/>
  <c r="D243" i="8"/>
  <c r="A244" i="8"/>
  <c r="B244" i="8"/>
  <c r="C244" i="8"/>
  <c r="D244" i="8"/>
  <c r="A245" i="8"/>
  <c r="B245" i="8"/>
  <c r="C245" i="8"/>
  <c r="D245" i="8"/>
  <c r="A246" i="8"/>
  <c r="B246" i="8"/>
  <c r="C246" i="8"/>
  <c r="D246" i="8"/>
  <c r="A247" i="8"/>
  <c r="B247" i="8"/>
  <c r="C247" i="8"/>
  <c r="D247" i="8"/>
  <c r="A248" i="8"/>
  <c r="B248" i="8"/>
  <c r="C248" i="8"/>
  <c r="D248" i="8"/>
  <c r="A249" i="8"/>
  <c r="B249" i="8"/>
  <c r="C249" i="8"/>
  <c r="D249" i="8"/>
  <c r="A250" i="8"/>
  <c r="B250" i="8"/>
  <c r="C250" i="8"/>
  <c r="D250" i="8"/>
  <c r="A251" i="8"/>
  <c r="B251" i="8"/>
  <c r="C251" i="8"/>
  <c r="D251" i="8"/>
  <c r="A252" i="8"/>
  <c r="B252" i="8"/>
  <c r="C252" i="8"/>
  <c r="D252" i="8"/>
  <c r="A253" i="8"/>
  <c r="B253" i="8"/>
  <c r="C253" i="8"/>
  <c r="D253" i="8"/>
  <c r="A254" i="8"/>
  <c r="B254" i="8"/>
  <c r="C254" i="8"/>
  <c r="D254" i="8"/>
  <c r="A255" i="8"/>
  <c r="B255" i="8"/>
  <c r="C255" i="8"/>
  <c r="D255" i="8"/>
  <c r="A256" i="8"/>
  <c r="B256" i="8"/>
  <c r="C256" i="8"/>
  <c r="D256" i="8"/>
  <c r="A257" i="8"/>
  <c r="B257" i="8"/>
  <c r="C257" i="8"/>
  <c r="D257" i="8"/>
  <c r="A258" i="8"/>
  <c r="B258" i="8"/>
  <c r="C258" i="8"/>
  <c r="D258" i="8"/>
  <c r="A259" i="8"/>
  <c r="B259" i="8"/>
  <c r="C259" i="8"/>
  <c r="D259" i="8"/>
  <c r="A260" i="8"/>
  <c r="B260" i="8"/>
  <c r="C260" i="8"/>
  <c r="D260" i="8"/>
  <c r="A261" i="8"/>
  <c r="B261" i="8"/>
  <c r="C261" i="8"/>
  <c r="D261" i="8"/>
  <c r="A262" i="8"/>
  <c r="B262" i="8"/>
  <c r="C262" i="8"/>
  <c r="D262" i="8"/>
  <c r="A263" i="8"/>
  <c r="B263" i="8"/>
  <c r="C263" i="8"/>
  <c r="D263" i="8"/>
  <c r="A264" i="8"/>
  <c r="B264" i="8"/>
  <c r="C264" i="8"/>
  <c r="D264" i="8"/>
  <c r="A265" i="8"/>
  <c r="B265" i="8"/>
  <c r="C265" i="8"/>
  <c r="D265" i="8"/>
  <c r="A266" i="8"/>
  <c r="B266" i="8"/>
  <c r="C266" i="8"/>
  <c r="D266" i="8"/>
  <c r="A267" i="8"/>
  <c r="B267" i="8"/>
  <c r="C267" i="8"/>
  <c r="D267" i="8"/>
  <c r="A268" i="8"/>
  <c r="B268" i="8"/>
  <c r="C268" i="8"/>
  <c r="D268" i="8"/>
  <c r="A269" i="8"/>
  <c r="B269" i="8"/>
  <c r="C269" i="8"/>
  <c r="D269" i="8"/>
  <c r="A270" i="8"/>
  <c r="B270" i="8"/>
  <c r="C270" i="8"/>
  <c r="D270" i="8"/>
  <c r="A271" i="8"/>
  <c r="B271" i="8"/>
  <c r="C271" i="8"/>
  <c r="D271" i="8"/>
  <c r="A272" i="8"/>
  <c r="B272" i="8"/>
  <c r="C272" i="8"/>
  <c r="D272" i="8"/>
  <c r="A273" i="8"/>
  <c r="B273" i="8"/>
  <c r="C273" i="8"/>
  <c r="D273" i="8"/>
  <c r="A274" i="8"/>
  <c r="B274" i="8"/>
  <c r="C274" i="8"/>
  <c r="D274" i="8"/>
  <c r="A275" i="8"/>
  <c r="B275" i="8"/>
  <c r="C275" i="8"/>
  <c r="D275" i="8"/>
  <c r="A276" i="8"/>
  <c r="B276" i="8"/>
  <c r="C276" i="8"/>
  <c r="D276" i="8"/>
  <c r="A277" i="8"/>
  <c r="B277" i="8"/>
  <c r="C277" i="8"/>
  <c r="D277" i="8"/>
  <c r="A278" i="8"/>
  <c r="B278" i="8"/>
  <c r="C278" i="8"/>
  <c r="D278" i="8"/>
  <c r="A279" i="8"/>
  <c r="B279" i="8"/>
  <c r="C279" i="8"/>
  <c r="D279" i="8"/>
  <c r="A280" i="8"/>
  <c r="B280" i="8"/>
  <c r="C280" i="8"/>
  <c r="D280" i="8"/>
  <c r="A281" i="8"/>
  <c r="B281" i="8"/>
  <c r="C281" i="8"/>
  <c r="D281" i="8"/>
  <c r="A282" i="8"/>
  <c r="B282" i="8"/>
  <c r="C282" i="8"/>
  <c r="D282" i="8"/>
  <c r="A283" i="8"/>
  <c r="B283" i="8"/>
  <c r="C283" i="8"/>
  <c r="D283" i="8"/>
  <c r="A284" i="8"/>
  <c r="B284" i="8"/>
  <c r="C284" i="8"/>
  <c r="D284" i="8"/>
  <c r="A285" i="8"/>
  <c r="B285" i="8"/>
  <c r="C285" i="8"/>
  <c r="D285" i="8"/>
  <c r="A286" i="8"/>
  <c r="B286" i="8"/>
  <c r="C286" i="8"/>
  <c r="D286" i="8"/>
  <c r="A287" i="8"/>
  <c r="B287" i="8"/>
  <c r="C287" i="8"/>
  <c r="D287" i="8"/>
  <c r="A288" i="8"/>
  <c r="B288" i="8"/>
  <c r="C288" i="8"/>
  <c r="D288" i="8"/>
  <c r="A289" i="8"/>
  <c r="B289" i="8"/>
  <c r="C289" i="8"/>
  <c r="D289" i="8"/>
  <c r="A290" i="8"/>
  <c r="B290" i="8"/>
  <c r="C290" i="8"/>
  <c r="D290" i="8"/>
  <c r="A291" i="8"/>
  <c r="B291" i="8"/>
  <c r="C291" i="8"/>
  <c r="D291" i="8"/>
  <c r="A292" i="8"/>
  <c r="B292" i="8"/>
  <c r="C292" i="8"/>
  <c r="D292" i="8"/>
  <c r="A293" i="8"/>
  <c r="B293" i="8"/>
  <c r="C293" i="8"/>
  <c r="D293" i="8"/>
  <c r="A294" i="8"/>
  <c r="B294" i="8"/>
  <c r="C294" i="8"/>
  <c r="D294" i="8"/>
  <c r="A295" i="8"/>
  <c r="B295" i="8"/>
  <c r="C295" i="8"/>
  <c r="D295" i="8"/>
  <c r="A296" i="8"/>
  <c r="B296" i="8"/>
  <c r="C296" i="8"/>
  <c r="D296" i="8"/>
  <c r="A297" i="8"/>
  <c r="B297" i="8"/>
  <c r="C297" i="8"/>
  <c r="D297" i="8"/>
  <c r="A298" i="8"/>
  <c r="B298" i="8"/>
  <c r="C298" i="8"/>
  <c r="D298" i="8"/>
  <c r="A299" i="8"/>
  <c r="B299" i="8"/>
  <c r="C299" i="8"/>
  <c r="D299" i="8"/>
  <c r="A300" i="8"/>
  <c r="B300" i="8"/>
  <c r="C300" i="8"/>
  <c r="D300" i="8"/>
  <c r="A301" i="8"/>
  <c r="B301" i="8"/>
  <c r="C301" i="8"/>
  <c r="D301" i="8"/>
  <c r="A302" i="8"/>
  <c r="B302" i="8"/>
  <c r="C302" i="8"/>
  <c r="D302" i="8"/>
  <c r="A303" i="8"/>
  <c r="B303" i="8"/>
  <c r="C303" i="8"/>
  <c r="D303" i="8"/>
  <c r="A304" i="8"/>
  <c r="B304" i="8"/>
  <c r="C304" i="8"/>
  <c r="D304" i="8"/>
  <c r="A305" i="8"/>
  <c r="B305" i="8"/>
  <c r="C305" i="8"/>
  <c r="D305" i="8"/>
  <c r="A306" i="8"/>
  <c r="B306" i="8"/>
  <c r="C306" i="8"/>
  <c r="D306" i="8"/>
  <c r="A307" i="8"/>
  <c r="B307" i="8"/>
  <c r="C307" i="8"/>
  <c r="D307" i="8"/>
  <c r="A308" i="8"/>
  <c r="B308" i="8"/>
  <c r="C308" i="8"/>
  <c r="D308" i="8"/>
  <c r="A309" i="8"/>
  <c r="B309" i="8"/>
  <c r="C309" i="8"/>
  <c r="D309" i="8"/>
  <c r="A310" i="8"/>
  <c r="B310" i="8"/>
  <c r="C310" i="8"/>
  <c r="D310" i="8"/>
  <c r="A311" i="8"/>
  <c r="B311" i="8"/>
  <c r="C311" i="8"/>
  <c r="D311" i="8"/>
  <c r="A312" i="8"/>
  <c r="B312" i="8"/>
  <c r="C312" i="8"/>
  <c r="D312" i="8"/>
  <c r="A313" i="8"/>
  <c r="B313" i="8"/>
  <c r="C313" i="8"/>
  <c r="D313" i="8"/>
  <c r="A314" i="8"/>
  <c r="B314" i="8"/>
  <c r="C314" i="8"/>
  <c r="D314" i="8"/>
  <c r="A315" i="8"/>
  <c r="B315" i="8"/>
  <c r="C315" i="8"/>
  <c r="D315" i="8"/>
  <c r="A316" i="8"/>
  <c r="B316" i="8"/>
  <c r="C316" i="8"/>
  <c r="D316" i="8"/>
  <c r="A317" i="8"/>
  <c r="B317" i="8"/>
  <c r="C317" i="8"/>
  <c r="D317" i="8"/>
  <c r="A318" i="8"/>
  <c r="B318" i="8"/>
  <c r="C318" i="8"/>
  <c r="D318" i="8"/>
  <c r="A319" i="8"/>
  <c r="B319" i="8"/>
  <c r="C319" i="8"/>
  <c r="D319" i="8"/>
  <c r="A320" i="8"/>
  <c r="B320" i="8"/>
  <c r="C320" i="8"/>
  <c r="D320" i="8"/>
  <c r="A321" i="8"/>
  <c r="B321" i="8"/>
  <c r="C321" i="8"/>
  <c r="D321" i="8"/>
  <c r="A322" i="8"/>
  <c r="B322" i="8"/>
  <c r="C322" i="8"/>
  <c r="D322" i="8"/>
  <c r="A323" i="8"/>
  <c r="B323" i="8"/>
  <c r="C323" i="8"/>
  <c r="D323" i="8"/>
  <c r="A324" i="8"/>
  <c r="B324" i="8"/>
  <c r="C324" i="8"/>
  <c r="D324" i="8"/>
  <c r="A325" i="8"/>
  <c r="B325" i="8"/>
  <c r="C325" i="8"/>
  <c r="D325" i="8"/>
  <c r="A326" i="8"/>
  <c r="B326" i="8"/>
  <c r="C326" i="8"/>
  <c r="D326" i="8"/>
  <c r="A327" i="8"/>
  <c r="B327" i="8"/>
  <c r="C327" i="8"/>
  <c r="D327" i="8"/>
  <c r="A328" i="8"/>
  <c r="B328" i="8"/>
  <c r="C328" i="8"/>
  <c r="D328" i="8"/>
  <c r="A329" i="8"/>
  <c r="B329" i="8"/>
  <c r="C329" i="8"/>
  <c r="D329" i="8"/>
  <c r="A330" i="8"/>
  <c r="B330" i="8"/>
  <c r="C330" i="8"/>
  <c r="D330" i="8"/>
  <c r="A331" i="8"/>
  <c r="B331" i="8"/>
  <c r="C331" i="8"/>
  <c r="D331" i="8"/>
  <c r="A332" i="8"/>
  <c r="B332" i="8"/>
  <c r="C332" i="8"/>
  <c r="D332" i="8"/>
  <c r="A333" i="8"/>
  <c r="B333" i="8"/>
  <c r="C333" i="8"/>
  <c r="D333" i="8"/>
  <c r="A334" i="8"/>
  <c r="B334" i="8"/>
  <c r="C334" i="8"/>
  <c r="D334" i="8"/>
  <c r="A335" i="8"/>
  <c r="B335" i="8"/>
  <c r="C335" i="8"/>
  <c r="D335" i="8"/>
  <c r="A336" i="8"/>
  <c r="B336" i="8"/>
  <c r="C336" i="8"/>
  <c r="D336" i="8"/>
  <c r="A337" i="8"/>
  <c r="B337" i="8"/>
  <c r="C337" i="8"/>
  <c r="D337" i="8"/>
  <c r="A338" i="8"/>
  <c r="B338" i="8"/>
  <c r="C338" i="8"/>
  <c r="D338" i="8"/>
  <c r="A339" i="8"/>
  <c r="B339" i="8"/>
  <c r="C339" i="8"/>
  <c r="D339" i="8"/>
  <c r="A340" i="8"/>
  <c r="B340" i="8"/>
  <c r="C340" i="8"/>
  <c r="D340" i="8"/>
  <c r="A341" i="8"/>
  <c r="B341" i="8"/>
  <c r="C341" i="8"/>
  <c r="D341" i="8"/>
  <c r="A342" i="8"/>
  <c r="B342" i="8"/>
  <c r="C342" i="8"/>
  <c r="D342" i="8"/>
  <c r="A343" i="8"/>
  <c r="B343" i="8"/>
  <c r="C343" i="8"/>
  <c r="D343" i="8"/>
  <c r="A344" i="8"/>
  <c r="B344" i="8"/>
  <c r="C344" i="8"/>
  <c r="D344" i="8"/>
  <c r="A345" i="8"/>
  <c r="B345" i="8"/>
  <c r="C345" i="8"/>
  <c r="D345" i="8"/>
  <c r="A346" i="8"/>
  <c r="B346" i="8"/>
  <c r="C346" i="8"/>
  <c r="D346" i="8"/>
  <c r="A347" i="8"/>
  <c r="B347" i="8"/>
  <c r="C347" i="8"/>
  <c r="D347" i="8"/>
  <c r="A348" i="8"/>
  <c r="B348" i="8"/>
  <c r="C348" i="8"/>
  <c r="D348" i="8"/>
  <c r="A349" i="8"/>
  <c r="B349" i="8"/>
  <c r="C349" i="8"/>
  <c r="D349" i="8"/>
  <c r="A350" i="8"/>
  <c r="B350" i="8"/>
  <c r="C350" i="8"/>
  <c r="D350" i="8"/>
  <c r="A351" i="8"/>
  <c r="B351" i="8"/>
  <c r="C351" i="8"/>
  <c r="D351" i="8"/>
  <c r="A352" i="8"/>
  <c r="B352" i="8"/>
  <c r="C352" i="8"/>
  <c r="D352" i="8"/>
  <c r="A353" i="8"/>
  <c r="B353" i="8"/>
  <c r="C353" i="8"/>
  <c r="D353" i="8"/>
  <c r="A354" i="8"/>
  <c r="B354" i="8"/>
  <c r="C354" i="8"/>
  <c r="D354" i="8"/>
  <c r="A355" i="8"/>
  <c r="B355" i="8"/>
  <c r="C355" i="8"/>
  <c r="D355" i="8"/>
  <c r="A356" i="8"/>
  <c r="B356" i="8"/>
  <c r="C356" i="8"/>
  <c r="D356" i="8"/>
  <c r="A357" i="8"/>
  <c r="B357" i="8"/>
  <c r="C357" i="8"/>
  <c r="D357" i="8"/>
  <c r="A358" i="8"/>
  <c r="B358" i="8"/>
  <c r="C358" i="8"/>
  <c r="D358" i="8"/>
  <c r="A359" i="8"/>
  <c r="B359" i="8"/>
  <c r="C359" i="8"/>
  <c r="D359" i="8"/>
  <c r="A360" i="8"/>
  <c r="B360" i="8"/>
  <c r="C360" i="8"/>
  <c r="D360" i="8"/>
  <c r="A361" i="8"/>
  <c r="B361" i="8"/>
  <c r="C361" i="8"/>
  <c r="D361" i="8"/>
  <c r="A362" i="8"/>
  <c r="B362" i="8"/>
  <c r="C362" i="8"/>
  <c r="D362" i="8"/>
  <c r="A363" i="8"/>
  <c r="B363" i="8"/>
  <c r="C363" i="8"/>
  <c r="D363" i="8"/>
  <c r="A364" i="8"/>
  <c r="B364" i="8"/>
  <c r="C364" i="8"/>
  <c r="D364" i="8"/>
  <c r="A365" i="8"/>
  <c r="B365" i="8"/>
  <c r="C365" i="8"/>
  <c r="D365" i="8"/>
  <c r="A366" i="8"/>
  <c r="B366" i="8"/>
  <c r="C366" i="8"/>
  <c r="D366" i="8"/>
  <c r="A367" i="8"/>
  <c r="B367" i="8"/>
  <c r="C367" i="8"/>
  <c r="D367" i="8"/>
  <c r="A368" i="8"/>
  <c r="B368" i="8"/>
  <c r="C368" i="8"/>
  <c r="D368" i="8"/>
  <c r="A369" i="8"/>
  <c r="B369" i="8"/>
  <c r="C369" i="8"/>
  <c r="D369" i="8"/>
  <c r="A370" i="8"/>
  <c r="B370" i="8"/>
  <c r="C370" i="8"/>
  <c r="D370" i="8"/>
  <c r="A371" i="8"/>
  <c r="B371" i="8"/>
  <c r="C371" i="8"/>
  <c r="D371" i="8"/>
  <c r="A372" i="8"/>
  <c r="B372" i="8"/>
  <c r="C372" i="8"/>
  <c r="D372" i="8"/>
  <c r="A373" i="8"/>
  <c r="B373" i="8"/>
  <c r="C373" i="8"/>
  <c r="D373" i="8"/>
  <c r="A374" i="8"/>
  <c r="B374" i="8"/>
  <c r="C374" i="8"/>
  <c r="D374" i="8"/>
  <c r="A375" i="8"/>
  <c r="B375" i="8"/>
  <c r="C375" i="8"/>
  <c r="D375" i="8"/>
  <c r="A376" i="8"/>
  <c r="B376" i="8"/>
  <c r="C376" i="8"/>
  <c r="D376" i="8"/>
  <c r="A377" i="8"/>
  <c r="B377" i="8"/>
  <c r="C377" i="8"/>
  <c r="D377" i="8"/>
  <c r="A378" i="8"/>
  <c r="B378" i="8"/>
  <c r="C378" i="8"/>
  <c r="D378" i="8"/>
  <c r="A379" i="8"/>
  <c r="B379" i="8"/>
  <c r="C379" i="8"/>
  <c r="D379" i="8"/>
  <c r="A380" i="8"/>
  <c r="B380" i="8"/>
  <c r="C380" i="8"/>
  <c r="D380" i="8"/>
  <c r="A381" i="8"/>
  <c r="B381" i="8"/>
  <c r="C381" i="8"/>
  <c r="D381" i="8"/>
  <c r="A382" i="8"/>
  <c r="B382" i="8"/>
  <c r="C382" i="8"/>
  <c r="D382" i="8"/>
  <c r="A383" i="8"/>
  <c r="B383" i="8"/>
  <c r="C383" i="8"/>
  <c r="D383" i="8"/>
  <c r="A384" i="8"/>
  <c r="B384" i="8"/>
  <c r="C384" i="8"/>
  <c r="D384" i="8"/>
  <c r="A385" i="8"/>
  <c r="B385" i="8"/>
  <c r="C385" i="8"/>
  <c r="D385" i="8"/>
  <c r="A386" i="8"/>
  <c r="B386" i="8"/>
  <c r="C386" i="8"/>
  <c r="D386" i="8"/>
  <c r="A387" i="8"/>
  <c r="B387" i="8"/>
  <c r="C387" i="8"/>
  <c r="D387" i="8"/>
  <c r="A388" i="8"/>
  <c r="B388" i="8"/>
  <c r="C388" i="8"/>
  <c r="D388" i="8"/>
  <c r="A389" i="8"/>
  <c r="B389" i="8"/>
  <c r="C389" i="8"/>
  <c r="D389" i="8"/>
  <c r="A390" i="8"/>
  <c r="B390" i="8"/>
  <c r="C390" i="8"/>
  <c r="D390" i="8"/>
  <c r="A391" i="8"/>
  <c r="B391" i="8"/>
  <c r="C391" i="8"/>
  <c r="D391" i="8"/>
  <c r="A392" i="8"/>
  <c r="B392" i="8"/>
  <c r="C392" i="8"/>
  <c r="D392" i="8"/>
  <c r="A393" i="8"/>
  <c r="B393" i="8"/>
  <c r="C393" i="8"/>
  <c r="D393" i="8"/>
  <c r="A394" i="8"/>
  <c r="B394" i="8"/>
  <c r="C394" i="8"/>
  <c r="D394" i="8"/>
  <c r="A395" i="8"/>
  <c r="B395" i="8"/>
  <c r="C395" i="8"/>
  <c r="D395" i="8"/>
  <c r="A396" i="8"/>
  <c r="B396" i="8"/>
  <c r="C396" i="8"/>
  <c r="D396" i="8"/>
  <c r="A397" i="8"/>
  <c r="B397" i="8"/>
  <c r="C397" i="8"/>
  <c r="D397" i="8"/>
  <c r="A398" i="8"/>
  <c r="B398" i="8"/>
  <c r="C398" i="8"/>
  <c r="D398" i="8"/>
  <c r="A399" i="8"/>
  <c r="B399" i="8"/>
  <c r="C399" i="8"/>
  <c r="D399" i="8"/>
  <c r="A400" i="8"/>
  <c r="B400" i="8"/>
  <c r="C400" i="8"/>
  <c r="D400" i="8"/>
  <c r="A401" i="8"/>
  <c r="B401" i="8"/>
  <c r="C401" i="8"/>
  <c r="D401" i="8"/>
  <c r="A402" i="8"/>
  <c r="B402" i="8"/>
  <c r="C402" i="8"/>
  <c r="D402" i="8"/>
  <c r="A403" i="8"/>
  <c r="B403" i="8"/>
  <c r="C403" i="8"/>
  <c r="D403" i="8"/>
  <c r="A404" i="8"/>
  <c r="B404" i="8"/>
  <c r="C404" i="8"/>
  <c r="D404" i="8"/>
  <c r="A405" i="8"/>
  <c r="B405" i="8"/>
  <c r="C405" i="8"/>
  <c r="D405" i="8"/>
  <c r="A406" i="8"/>
  <c r="B406" i="8"/>
  <c r="C406" i="8"/>
  <c r="D406" i="8"/>
  <c r="A407" i="8"/>
  <c r="B407" i="8"/>
  <c r="C407" i="8"/>
  <c r="D407" i="8"/>
  <c r="A408" i="8"/>
  <c r="B408" i="8"/>
  <c r="C408" i="8"/>
  <c r="D408" i="8"/>
  <c r="A409" i="8"/>
  <c r="B409" i="8"/>
  <c r="C409" i="8"/>
  <c r="D409" i="8"/>
  <c r="A410" i="8"/>
  <c r="B410" i="8"/>
  <c r="C410" i="8"/>
  <c r="D410" i="8"/>
  <c r="A411" i="8"/>
  <c r="B411" i="8"/>
  <c r="C411" i="8"/>
  <c r="D411" i="8"/>
  <c r="A412" i="8"/>
  <c r="B412" i="8"/>
  <c r="C412" i="8"/>
  <c r="D412" i="8"/>
  <c r="A413" i="8"/>
  <c r="B413" i="8"/>
  <c r="C413" i="8"/>
  <c r="D413" i="8"/>
  <c r="A414" i="8"/>
  <c r="B414" i="8"/>
  <c r="C414" i="8"/>
  <c r="D414" i="8"/>
  <c r="A415" i="8"/>
  <c r="B415" i="8"/>
  <c r="C415" i="8"/>
  <c r="D415" i="8"/>
  <c r="A416" i="8"/>
  <c r="B416" i="8"/>
  <c r="C416" i="8"/>
  <c r="D416" i="8"/>
  <c r="A417" i="8"/>
  <c r="B417" i="8"/>
  <c r="C417" i="8"/>
  <c r="D417" i="8"/>
  <c r="A418" i="8"/>
  <c r="B418" i="8"/>
  <c r="C418" i="8"/>
  <c r="D418" i="8"/>
  <c r="A419" i="8"/>
  <c r="B419" i="8"/>
  <c r="C419" i="8"/>
  <c r="D419" i="8"/>
  <c r="A420" i="8"/>
  <c r="B420" i="8"/>
  <c r="C420" i="8"/>
  <c r="D420" i="8"/>
  <c r="A421" i="8"/>
  <c r="B421" i="8"/>
  <c r="C421" i="8"/>
  <c r="D421" i="8"/>
  <c r="A422" i="8"/>
  <c r="B422" i="8"/>
  <c r="C422" i="8"/>
  <c r="D422" i="8"/>
  <c r="A423" i="8"/>
  <c r="B423" i="8"/>
  <c r="C423" i="8"/>
  <c r="D423" i="8"/>
  <c r="A424" i="8"/>
  <c r="B424" i="8"/>
  <c r="C424" i="8"/>
  <c r="D424" i="8"/>
  <c r="A425" i="8"/>
  <c r="B425" i="8"/>
  <c r="C425" i="8"/>
  <c r="D425" i="8"/>
  <c r="A426" i="8"/>
  <c r="B426" i="8"/>
  <c r="C426" i="8"/>
  <c r="D426" i="8"/>
  <c r="A427" i="8"/>
  <c r="B427" i="8"/>
  <c r="C427" i="8"/>
  <c r="D427" i="8"/>
  <c r="A428" i="8"/>
  <c r="B428" i="8"/>
  <c r="C428" i="8"/>
  <c r="D428" i="8"/>
  <c r="A429" i="8"/>
  <c r="B429" i="8"/>
  <c r="C429" i="8"/>
  <c r="D429" i="8"/>
  <c r="A430" i="8"/>
  <c r="B430" i="8"/>
  <c r="C430" i="8"/>
  <c r="D430" i="8"/>
  <c r="A431" i="8"/>
  <c r="B431" i="8"/>
  <c r="C431" i="8"/>
  <c r="D431" i="8"/>
  <c r="A432" i="8"/>
  <c r="B432" i="8"/>
  <c r="C432" i="8"/>
  <c r="D432" i="8"/>
  <c r="A433" i="8"/>
  <c r="B433" i="8"/>
  <c r="C433" i="8"/>
  <c r="D433" i="8"/>
  <c r="A434" i="8"/>
  <c r="B434" i="8"/>
  <c r="C434" i="8"/>
  <c r="D434" i="8"/>
  <c r="A435" i="8"/>
  <c r="B435" i="8"/>
  <c r="C435" i="8"/>
  <c r="D435" i="8"/>
  <c r="A436" i="8"/>
  <c r="B436" i="8"/>
  <c r="C436" i="8"/>
  <c r="D436" i="8"/>
  <c r="A437" i="8"/>
  <c r="B437" i="8"/>
  <c r="C437" i="8"/>
  <c r="D437" i="8"/>
  <c r="A438" i="8"/>
  <c r="B438" i="8"/>
  <c r="C438" i="8"/>
  <c r="D438" i="8"/>
  <c r="A439" i="8"/>
  <c r="B439" i="8"/>
  <c r="C439" i="8"/>
  <c r="D439" i="8"/>
  <c r="A440" i="8"/>
  <c r="B440" i="8"/>
  <c r="C440" i="8"/>
  <c r="D440" i="8"/>
  <c r="A441" i="8"/>
  <c r="B441" i="8"/>
  <c r="C441" i="8"/>
  <c r="D441" i="8"/>
  <c r="A442" i="8"/>
  <c r="B442" i="8"/>
  <c r="C442" i="8"/>
  <c r="D442" i="8"/>
  <c r="A443" i="8"/>
  <c r="B443" i="8"/>
  <c r="C443" i="8"/>
  <c r="D443" i="8"/>
  <c r="A444" i="8"/>
  <c r="B444" i="8"/>
  <c r="C444" i="8"/>
  <c r="D444" i="8"/>
  <c r="A445" i="8"/>
  <c r="B445" i="8"/>
  <c r="C445" i="8"/>
  <c r="D445" i="8"/>
  <c r="A446" i="8"/>
  <c r="B446" i="8"/>
  <c r="C446" i="8"/>
  <c r="D446" i="8"/>
  <c r="A447" i="8"/>
  <c r="B447" i="8"/>
  <c r="C447" i="8"/>
  <c r="D447" i="8"/>
  <c r="A448" i="8"/>
  <c r="B448" i="8"/>
  <c r="C448" i="8"/>
  <c r="D448" i="8"/>
  <c r="A449" i="8"/>
  <c r="B449" i="8"/>
  <c r="C449" i="8"/>
  <c r="D449" i="8"/>
  <c r="A450" i="8"/>
  <c r="B450" i="8"/>
  <c r="C450" i="8"/>
  <c r="D450" i="8"/>
  <c r="A451" i="8"/>
  <c r="B451" i="8"/>
  <c r="C451" i="8"/>
  <c r="D451" i="8"/>
  <c r="A452" i="8"/>
  <c r="B452" i="8"/>
  <c r="C452" i="8"/>
  <c r="D452" i="8"/>
  <c r="A453" i="8"/>
  <c r="B453" i="8"/>
  <c r="C453" i="8"/>
  <c r="D453" i="8"/>
  <c r="A454" i="8"/>
  <c r="B454" i="8"/>
  <c r="C454" i="8"/>
  <c r="D454" i="8"/>
  <c r="A455" i="8"/>
  <c r="B455" i="8"/>
  <c r="C455" i="8"/>
  <c r="D455" i="8"/>
  <c r="A456" i="8"/>
  <c r="B456" i="8"/>
  <c r="C456" i="8"/>
  <c r="D456" i="8"/>
  <c r="A457" i="8"/>
  <c r="B457" i="8"/>
  <c r="C457" i="8"/>
  <c r="D457" i="8"/>
  <c r="A458" i="8"/>
  <c r="B458" i="8"/>
  <c r="C458" i="8"/>
  <c r="D458" i="8"/>
  <c r="A459" i="8"/>
  <c r="B459" i="8"/>
  <c r="C459" i="8"/>
  <c r="D459" i="8"/>
  <c r="A460" i="8"/>
  <c r="B460" i="8"/>
  <c r="C460" i="8"/>
  <c r="D460" i="8"/>
  <c r="A461" i="8"/>
  <c r="B461" i="8"/>
  <c r="C461" i="8"/>
  <c r="D461" i="8"/>
  <c r="A462" i="8"/>
  <c r="B462" i="8"/>
  <c r="C462" i="8"/>
  <c r="D462" i="8"/>
  <c r="A463" i="8"/>
  <c r="B463" i="8"/>
  <c r="C463" i="8"/>
  <c r="D463" i="8"/>
  <c r="A464" i="8"/>
  <c r="B464" i="8"/>
  <c r="C464" i="8"/>
  <c r="D464" i="8"/>
  <c r="A465" i="8"/>
  <c r="B465" i="8"/>
  <c r="C465" i="8"/>
  <c r="D465" i="8"/>
  <c r="A466" i="8"/>
  <c r="B466" i="8"/>
  <c r="C466" i="8"/>
  <c r="D466" i="8"/>
  <c r="A467" i="8"/>
  <c r="B467" i="8"/>
  <c r="C467" i="8"/>
  <c r="D467" i="8"/>
  <c r="A468" i="8"/>
  <c r="B468" i="8"/>
  <c r="C468" i="8"/>
  <c r="D468" i="8"/>
  <c r="A469" i="8"/>
  <c r="B469" i="8"/>
  <c r="C469" i="8"/>
  <c r="D469" i="8"/>
  <c r="A470" i="8"/>
  <c r="B470" i="8"/>
  <c r="C470" i="8"/>
  <c r="D470" i="8"/>
  <c r="A471" i="8"/>
  <c r="B471" i="8"/>
  <c r="C471" i="8"/>
  <c r="D471" i="8"/>
  <c r="A472" i="8"/>
  <c r="B472" i="8"/>
  <c r="C472" i="8"/>
  <c r="D472" i="8"/>
  <c r="A473" i="8"/>
  <c r="B473" i="8"/>
  <c r="C473" i="8"/>
  <c r="D473" i="8"/>
  <c r="A474" i="8"/>
  <c r="B474" i="8"/>
  <c r="C474" i="8"/>
  <c r="D474" i="8"/>
  <c r="A475" i="8"/>
  <c r="B475" i="8"/>
  <c r="C475" i="8"/>
  <c r="D475" i="8"/>
  <c r="A476" i="8"/>
  <c r="B476" i="8"/>
  <c r="C476" i="8"/>
  <c r="D476" i="8"/>
  <c r="A477" i="8"/>
  <c r="B477" i="8"/>
  <c r="C477" i="8"/>
  <c r="D477" i="8"/>
  <c r="A478" i="8"/>
  <c r="B478" i="8"/>
  <c r="C478" i="8"/>
  <c r="D478" i="8"/>
  <c r="A479" i="8"/>
  <c r="B479" i="8"/>
  <c r="C479" i="8"/>
  <c r="D479" i="8"/>
  <c r="A480" i="8"/>
  <c r="B480" i="8"/>
  <c r="C480" i="8"/>
  <c r="D480" i="8"/>
  <c r="A481" i="8"/>
  <c r="B481" i="8"/>
  <c r="C481" i="8"/>
  <c r="D481" i="8"/>
  <c r="A482" i="8"/>
  <c r="B482" i="8"/>
  <c r="C482" i="8"/>
  <c r="D482" i="8"/>
  <c r="A483" i="8"/>
  <c r="B483" i="8"/>
  <c r="C483" i="8"/>
  <c r="D483" i="8"/>
  <c r="A484" i="8"/>
  <c r="B484" i="8"/>
  <c r="C484" i="8"/>
  <c r="D484" i="8"/>
  <c r="A485" i="8"/>
  <c r="B485" i="8"/>
  <c r="C485" i="8"/>
  <c r="D485" i="8"/>
  <c r="A486" i="8"/>
  <c r="B486" i="8"/>
  <c r="C486" i="8"/>
  <c r="D486" i="8"/>
  <c r="A487" i="8"/>
  <c r="B487" i="8"/>
  <c r="C487" i="8"/>
  <c r="D487" i="8"/>
  <c r="A488" i="8"/>
  <c r="B488" i="8"/>
  <c r="C488" i="8"/>
  <c r="D488" i="8"/>
  <c r="A489" i="8"/>
  <c r="B489" i="8"/>
  <c r="C489" i="8"/>
  <c r="D489" i="8"/>
  <c r="A490" i="8"/>
  <c r="B490" i="8"/>
  <c r="C490" i="8"/>
  <c r="D490" i="8"/>
  <c r="A491" i="8"/>
  <c r="B491" i="8"/>
  <c r="C491" i="8"/>
  <c r="D491" i="8"/>
  <c r="A492" i="8"/>
  <c r="B492" i="8"/>
  <c r="C492" i="8"/>
  <c r="D492" i="8"/>
  <c r="A493" i="8"/>
  <c r="B493" i="8"/>
  <c r="C493" i="8"/>
  <c r="D493" i="8"/>
  <c r="A494" i="8"/>
  <c r="B494" i="8"/>
  <c r="C494" i="8"/>
  <c r="D494" i="8"/>
  <c r="A495" i="8"/>
  <c r="B495" i="8"/>
  <c r="C495" i="8"/>
  <c r="D495" i="8"/>
  <c r="A496" i="8"/>
  <c r="B496" i="8"/>
  <c r="C496" i="8"/>
  <c r="D496" i="8"/>
  <c r="A497" i="8"/>
  <c r="B497" i="8"/>
  <c r="C497" i="8"/>
  <c r="D497" i="8"/>
  <c r="A498" i="8"/>
  <c r="B498" i="8"/>
  <c r="C498" i="8"/>
  <c r="D498" i="8"/>
  <c r="A499" i="8"/>
  <c r="B499" i="8"/>
  <c r="C499" i="8"/>
  <c r="D499" i="8"/>
  <c r="A500" i="8"/>
  <c r="B500" i="8"/>
  <c r="C500" i="8"/>
  <c r="D500" i="8"/>
  <c r="D7" i="8"/>
  <c r="C7" i="8"/>
  <c r="B7" i="8"/>
  <c r="A7" i="8"/>
  <c r="G92" i="25"/>
  <c r="G44" i="25"/>
  <c r="G113" i="25"/>
  <c r="G65" i="25"/>
  <c r="G35" i="25"/>
  <c r="G135" i="25"/>
  <c r="G42" i="25"/>
  <c r="G91" i="25"/>
  <c r="G130" i="25"/>
  <c r="G26" i="25"/>
  <c r="G106" i="25"/>
  <c r="G87" i="25"/>
  <c r="G124" i="25"/>
  <c r="G78" i="25"/>
  <c r="G88" i="25"/>
  <c r="G110" i="25"/>
  <c r="G50" i="25"/>
  <c r="G43" i="25"/>
  <c r="G38" i="25"/>
  <c r="G105" i="25"/>
  <c r="G61" i="25"/>
  <c r="G68" i="25"/>
  <c r="G117" i="25"/>
  <c r="G90" i="25"/>
  <c r="E92" i="25"/>
  <c r="E106" i="25"/>
  <c r="E44" i="25"/>
  <c r="E87" i="25"/>
  <c r="E124" i="25"/>
  <c r="E113" i="25"/>
  <c r="E78" i="25"/>
  <c r="E88" i="25"/>
  <c r="E65" i="25"/>
  <c r="E35" i="25"/>
  <c r="E110" i="25"/>
  <c r="E82" i="25"/>
  <c r="E50" i="25"/>
  <c r="E43" i="25"/>
  <c r="E20" i="25"/>
  <c r="E135" i="25"/>
  <c r="E38" i="25"/>
  <c r="E42" i="25"/>
  <c r="E105" i="25"/>
  <c r="E61" i="25"/>
  <c r="E68" i="25"/>
  <c r="E91" i="25"/>
  <c r="E117" i="25"/>
  <c r="E90" i="25"/>
  <c r="E155" i="26"/>
  <c r="E26" i="25"/>
  <c r="E130" i="25"/>
  <c r="E151" i="26"/>
  <c r="E30" i="26"/>
  <c r="E26" i="26"/>
  <c r="E151" i="25"/>
  <c r="I24" i="26"/>
  <c r="I108" i="25"/>
  <c r="I25" i="26"/>
  <c r="I136" i="25"/>
  <c r="I64" i="26"/>
  <c r="I71" i="25"/>
  <c r="I55" i="26"/>
  <c r="I118" i="25"/>
  <c r="I71" i="26"/>
  <c r="I99" i="25"/>
  <c r="I43" i="26"/>
  <c r="I125" i="25"/>
  <c r="I88" i="26"/>
  <c r="I29" i="25"/>
  <c r="I81" i="26"/>
  <c r="I115" i="25"/>
  <c r="I41" i="26"/>
  <c r="I45" i="25"/>
  <c r="I92" i="26"/>
  <c r="I27" i="25"/>
  <c r="I47" i="26"/>
  <c r="I131" i="25"/>
  <c r="I18" i="25"/>
  <c r="I37" i="26"/>
  <c r="I103" i="26"/>
  <c r="I22" i="25"/>
  <c r="I84" i="26"/>
  <c r="I19" i="25"/>
  <c r="I31" i="26"/>
  <c r="I32" i="25"/>
  <c r="I67" i="26"/>
  <c r="I128" i="25"/>
  <c r="I74" i="26"/>
  <c r="I140" i="25"/>
  <c r="I58" i="26"/>
  <c r="I139" i="25"/>
  <c r="I108" i="26"/>
  <c r="I62" i="25"/>
  <c r="I128" i="26"/>
  <c r="I49" i="25"/>
  <c r="I132" i="26"/>
  <c r="I81" i="25"/>
  <c r="I8" i="25"/>
  <c r="I120" i="26"/>
  <c r="I136" i="26"/>
  <c r="I96" i="25"/>
  <c r="I119" i="26"/>
  <c r="I93" i="25"/>
  <c r="I115" i="26"/>
  <c r="I111" i="25"/>
  <c r="I129" i="26"/>
  <c r="I119" i="25"/>
  <c r="I133" i="26"/>
  <c r="I56" i="25"/>
  <c r="I123" i="26"/>
  <c r="I70" i="25"/>
  <c r="I131" i="26"/>
  <c r="I59" i="25"/>
  <c r="I135" i="26"/>
  <c r="I86" i="25"/>
  <c r="I125" i="26"/>
  <c r="I97" i="25"/>
  <c r="I137" i="26"/>
  <c r="I122" i="25"/>
  <c r="I116" i="26"/>
  <c r="I137" i="25"/>
  <c r="I17" i="26"/>
  <c r="I40" i="25"/>
  <c r="I15" i="26"/>
  <c r="I54" i="25"/>
  <c r="I11" i="26"/>
  <c r="I73" i="25"/>
  <c r="I6" i="26"/>
  <c r="I34" i="25"/>
  <c r="I10" i="26"/>
  <c r="I47" i="25"/>
  <c r="I2" i="26"/>
  <c r="I83" i="25"/>
  <c r="I14" i="26"/>
  <c r="I51" i="25"/>
  <c r="I22" i="26"/>
  <c r="I132" i="25"/>
  <c r="I112" i="26"/>
  <c r="I80" i="25"/>
  <c r="I20" i="26"/>
  <c r="I129" i="25"/>
  <c r="I56" i="26"/>
  <c r="I121" i="25"/>
  <c r="I83" i="26"/>
  <c r="I126" i="25"/>
  <c r="I59" i="26"/>
  <c r="I36" i="25"/>
  <c r="I40" i="26"/>
  <c r="I134" i="25"/>
  <c r="I87" i="26"/>
  <c r="I107" i="25"/>
  <c r="I60" i="26"/>
  <c r="I114" i="25"/>
  <c r="I106" i="26"/>
  <c r="I100" i="25"/>
  <c r="I63" i="26"/>
  <c r="I127" i="25"/>
  <c r="I49" i="26"/>
  <c r="I63" i="25"/>
  <c r="I44" i="26"/>
  <c r="I77" i="25"/>
  <c r="I34" i="26"/>
  <c r="I25" i="25"/>
  <c r="I104" i="26"/>
  <c r="I21" i="25"/>
  <c r="I85" i="26"/>
  <c r="I23" i="25"/>
  <c r="I98" i="26"/>
  <c r="I2" i="25"/>
  <c r="I130" i="26"/>
  <c r="I48" i="25"/>
  <c r="I9" i="25"/>
  <c r="I124" i="26"/>
  <c r="I121" i="26"/>
  <c r="I84" i="25"/>
  <c r="I8" i="26"/>
  <c r="I24" i="25"/>
  <c r="I29" i="26"/>
  <c r="I64" i="25"/>
  <c r="I27" i="26"/>
  <c r="I31" i="25"/>
  <c r="I140" i="26"/>
  <c r="I57" i="25"/>
  <c r="I138" i="26"/>
  <c r="I75" i="25"/>
  <c r="I166" i="26"/>
  <c r="I162" i="25"/>
  <c r="I14" i="25"/>
  <c r="I50" i="26"/>
  <c r="I165" i="26"/>
  <c r="I161" i="25"/>
  <c r="I76" i="26"/>
  <c r="I104" i="25"/>
  <c r="I38" i="26"/>
  <c r="I66" i="25"/>
  <c r="I57" i="26"/>
  <c r="I106" i="25"/>
  <c r="I99" i="26"/>
  <c r="I52" i="25"/>
  <c r="I78" i="26"/>
  <c r="I87" i="25"/>
  <c r="I17" i="25"/>
  <c r="I90" i="26"/>
  <c r="I164" i="26"/>
  <c r="I160" i="25"/>
  <c r="I42" i="26"/>
  <c r="I124" i="25"/>
  <c r="I105" i="26"/>
  <c r="I78" i="25"/>
  <c r="I102" i="26"/>
  <c r="I88" i="25"/>
  <c r="I7" i="25"/>
  <c r="I94" i="26"/>
  <c r="I80" i="26"/>
  <c r="I110" i="25"/>
  <c r="I6" i="25"/>
  <c r="I72" i="26"/>
  <c r="I65" i="26"/>
  <c r="I50" i="25"/>
  <c r="I54" i="26"/>
  <c r="I43" i="25"/>
  <c r="I12" i="25"/>
  <c r="I33" i="26"/>
  <c r="I160" i="26"/>
  <c r="I156" i="25"/>
  <c r="I52" i="26"/>
  <c r="I38" i="25"/>
  <c r="I75" i="26"/>
  <c r="I105" i="25"/>
  <c r="I53" i="26"/>
  <c r="I61" i="25"/>
  <c r="I157" i="26"/>
  <c r="I153" i="25"/>
  <c r="I96" i="26"/>
  <c r="I68" i="25"/>
  <c r="I89" i="26"/>
  <c r="I117" i="25"/>
  <c r="I82" i="26"/>
  <c r="I90" i="25"/>
  <c r="I155" i="26"/>
  <c r="I151" i="25"/>
  <c r="I68" i="26"/>
  <c r="I138" i="25"/>
  <c r="I154" i="26"/>
  <c r="I150" i="25"/>
  <c r="I151" i="26"/>
  <c r="I147" i="25"/>
  <c r="I150" i="26"/>
  <c r="I146" i="25"/>
  <c r="F24" i="26"/>
  <c r="F108" i="25"/>
  <c r="H24" i="26"/>
  <c r="H108" i="25"/>
  <c r="H21" i="26"/>
  <c r="H120" i="25"/>
  <c r="G25" i="26"/>
  <c r="G136" i="25"/>
  <c r="H25" i="26"/>
  <c r="H136" i="25"/>
  <c r="G20" i="26"/>
  <c r="G129" i="25"/>
  <c r="H20" i="26"/>
  <c r="H129" i="25"/>
  <c r="F19" i="26"/>
  <c r="F13" i="25"/>
  <c r="G13" i="25"/>
  <c r="G19" i="26"/>
  <c r="H19" i="26"/>
  <c r="H13" i="25"/>
  <c r="H18" i="26"/>
  <c r="H89" i="25"/>
  <c r="E23" i="26"/>
  <c r="E133" i="25"/>
  <c r="F23" i="26"/>
  <c r="F133" i="25"/>
  <c r="H23" i="26"/>
  <c r="H133" i="25"/>
  <c r="H22" i="26"/>
  <c r="H132" i="25"/>
  <c r="F12" i="26"/>
  <c r="F11" i="25"/>
  <c r="G11" i="25"/>
  <c r="G12" i="26"/>
  <c r="H12" i="26"/>
  <c r="H11" i="25"/>
  <c r="F14" i="26"/>
  <c r="F51" i="25"/>
  <c r="G14" i="26"/>
  <c r="G51" i="25"/>
  <c r="H14" i="26"/>
  <c r="H51" i="25"/>
  <c r="E15" i="25"/>
  <c r="E7" i="26"/>
  <c r="G15" i="25"/>
  <c r="G7" i="26"/>
  <c r="H7" i="26"/>
  <c r="H15" i="25"/>
  <c r="E2" i="26"/>
  <c r="E83" i="25"/>
  <c r="F2" i="26"/>
  <c r="F83" i="25"/>
  <c r="G2" i="26"/>
  <c r="G83" i="25"/>
  <c r="H2" i="26"/>
  <c r="H83" i="25"/>
  <c r="G16" i="26"/>
  <c r="G37" i="25"/>
  <c r="H16" i="26"/>
  <c r="H37" i="25"/>
  <c r="F10" i="26"/>
  <c r="F47" i="25"/>
  <c r="G10" i="26"/>
  <c r="G47" i="25"/>
  <c r="H10" i="26"/>
  <c r="H47" i="25"/>
  <c r="H5" i="26"/>
  <c r="H101" i="25"/>
  <c r="E6" i="26"/>
  <c r="E34" i="25"/>
  <c r="F6" i="26"/>
  <c r="F34" i="25"/>
  <c r="G6" i="26"/>
  <c r="G34" i="25"/>
  <c r="H6" i="26"/>
  <c r="H34" i="25"/>
  <c r="H4" i="26"/>
  <c r="H72" i="25"/>
  <c r="E11" i="26"/>
  <c r="E73" i="25"/>
  <c r="F11" i="26"/>
  <c r="F73" i="25"/>
  <c r="H11" i="26"/>
  <c r="H73" i="25"/>
  <c r="E9" i="26"/>
  <c r="E95" i="25"/>
  <c r="G9" i="26"/>
  <c r="G95" i="25"/>
  <c r="H9" i="26"/>
  <c r="H95" i="25"/>
  <c r="F15" i="26"/>
  <c r="F54" i="25"/>
  <c r="H15" i="26"/>
  <c r="H54" i="25"/>
  <c r="F13" i="26"/>
  <c r="F76" i="25"/>
  <c r="G13" i="26"/>
  <c r="G76" i="25"/>
  <c r="H13" i="26"/>
  <c r="H76" i="25"/>
  <c r="E17" i="26"/>
  <c r="E40" i="25"/>
  <c r="H17" i="26"/>
  <c r="H40" i="25"/>
  <c r="F3" i="26"/>
  <c r="F79" i="25"/>
  <c r="H3" i="26"/>
  <c r="H79" i="25"/>
  <c r="E116" i="26"/>
  <c r="E137" i="25"/>
  <c r="G116" i="26"/>
  <c r="G137" i="25"/>
  <c r="H116" i="26"/>
  <c r="H137" i="25"/>
  <c r="E112" i="26"/>
  <c r="E80" i="25"/>
  <c r="F112" i="26"/>
  <c r="F80" i="25"/>
  <c r="G112" i="26"/>
  <c r="G80" i="25"/>
  <c r="H112" i="26"/>
  <c r="H80" i="25"/>
  <c r="E127" i="26"/>
  <c r="E55" i="25"/>
  <c r="H127" i="26"/>
  <c r="H55" i="25"/>
  <c r="E137" i="26"/>
  <c r="E122" i="25"/>
  <c r="F137" i="26"/>
  <c r="F122" i="25"/>
  <c r="G137" i="26"/>
  <c r="G122" i="25"/>
  <c r="H137" i="26"/>
  <c r="H122" i="25"/>
  <c r="E114" i="26"/>
  <c r="E67" i="25"/>
  <c r="G114" i="26"/>
  <c r="G67" i="25"/>
  <c r="H114" i="26"/>
  <c r="H67" i="25"/>
  <c r="E125" i="26"/>
  <c r="E97" i="25"/>
  <c r="F125" i="26"/>
  <c r="F97" i="25"/>
  <c r="G125" i="26"/>
  <c r="G97" i="25"/>
  <c r="H125" i="26"/>
  <c r="H97" i="25"/>
  <c r="E134" i="26"/>
  <c r="E123" i="25"/>
  <c r="G134" i="26"/>
  <c r="G123" i="25"/>
  <c r="H134" i="26"/>
  <c r="H123" i="25"/>
  <c r="E135" i="26"/>
  <c r="E86" i="25"/>
  <c r="F135" i="26"/>
  <c r="F86" i="25"/>
  <c r="G135" i="26"/>
  <c r="G86" i="25"/>
  <c r="H135" i="26"/>
  <c r="H86" i="25"/>
  <c r="G113" i="26"/>
  <c r="G98" i="25"/>
  <c r="H113" i="26"/>
  <c r="H98" i="25"/>
  <c r="G131" i="26"/>
  <c r="G59" i="25"/>
  <c r="H131" i="26"/>
  <c r="H59" i="25"/>
  <c r="G126" i="26"/>
  <c r="G69" i="25"/>
  <c r="H126" i="26"/>
  <c r="H69" i="25"/>
  <c r="G123" i="26"/>
  <c r="G70" i="25"/>
  <c r="H123" i="26"/>
  <c r="H70" i="25"/>
  <c r="H111" i="26"/>
  <c r="H116" i="25"/>
  <c r="G133" i="26"/>
  <c r="G56" i="25"/>
  <c r="H133" i="26"/>
  <c r="H56" i="25"/>
  <c r="G107" i="26"/>
  <c r="G46" i="25"/>
  <c r="H107" i="26"/>
  <c r="H46" i="25"/>
  <c r="G129" i="26"/>
  <c r="G119" i="25"/>
  <c r="H129" i="26"/>
  <c r="H119" i="25"/>
  <c r="E109" i="26"/>
  <c r="E60" i="25"/>
  <c r="G109" i="26"/>
  <c r="G60" i="25"/>
  <c r="H109" i="26"/>
  <c r="H60" i="25"/>
  <c r="E115" i="26"/>
  <c r="E111" i="25"/>
  <c r="G115" i="26"/>
  <c r="G111" i="25"/>
  <c r="H115" i="26"/>
  <c r="H111" i="25"/>
  <c r="G118" i="26"/>
  <c r="G112" i="25"/>
  <c r="H118" i="26"/>
  <c r="H112" i="25"/>
  <c r="E119" i="26"/>
  <c r="E93" i="25"/>
  <c r="G119" i="26"/>
  <c r="G93" i="25"/>
  <c r="H119" i="26"/>
  <c r="H93" i="25"/>
  <c r="E43" i="26"/>
  <c r="E125" i="25"/>
  <c r="G43" i="26"/>
  <c r="G125" i="25"/>
  <c r="H43" i="26"/>
  <c r="H125" i="25"/>
  <c r="E71" i="26"/>
  <c r="E99" i="25"/>
  <c r="G71" i="26"/>
  <c r="G99" i="25"/>
  <c r="H71" i="26"/>
  <c r="H99" i="25"/>
  <c r="E55" i="26"/>
  <c r="E118" i="25"/>
  <c r="G55" i="26"/>
  <c r="G118" i="25"/>
  <c r="H55" i="26"/>
  <c r="H118" i="25"/>
  <c r="E64" i="26"/>
  <c r="E71" i="25"/>
  <c r="G64" i="26"/>
  <c r="G71" i="25"/>
  <c r="H64" i="26"/>
  <c r="H71" i="25"/>
  <c r="I30" i="26"/>
  <c r="I109" i="25"/>
  <c r="I5" i="25"/>
  <c r="I28" i="26"/>
  <c r="I26" i="26"/>
  <c r="I53" i="25"/>
  <c r="I139" i="26"/>
  <c r="I103" i="25"/>
  <c r="I167" i="26"/>
  <c r="I163" i="25"/>
  <c r="I93" i="26"/>
  <c r="I58" i="25"/>
  <c r="I101" i="26"/>
  <c r="I74" i="25"/>
  <c r="I35" i="26"/>
  <c r="I39" i="25"/>
  <c r="I45" i="26"/>
  <c r="I30" i="25"/>
  <c r="I69" i="26"/>
  <c r="I92" i="25"/>
  <c r="I48" i="26"/>
  <c r="I85" i="25"/>
  <c r="I62" i="26"/>
  <c r="I44" i="25"/>
  <c r="I36" i="26"/>
  <c r="I33" i="25"/>
  <c r="I4" i="25"/>
  <c r="I73" i="26"/>
  <c r="I163" i="26"/>
  <c r="I159" i="25"/>
  <c r="I39" i="26"/>
  <c r="I113" i="25"/>
  <c r="I162" i="26"/>
  <c r="I158" i="25"/>
  <c r="I100" i="26"/>
  <c r="I65" i="25"/>
  <c r="I86" i="26"/>
  <c r="I35" i="25"/>
  <c r="I16" i="25"/>
  <c r="I77" i="26"/>
  <c r="I70" i="26"/>
  <c r="I82" i="25"/>
  <c r="I3" i="25"/>
  <c r="I61" i="26"/>
  <c r="I51" i="26"/>
  <c r="I20" i="25"/>
  <c r="I161" i="26"/>
  <c r="I157" i="25"/>
  <c r="I66" i="26"/>
  <c r="I135" i="25"/>
  <c r="I95" i="26"/>
  <c r="I42" i="25"/>
  <c r="I159" i="26"/>
  <c r="I155" i="25"/>
  <c r="I158" i="26"/>
  <c r="I154" i="25"/>
  <c r="I10" i="25"/>
  <c r="I97" i="26"/>
  <c r="I91" i="26"/>
  <c r="I91" i="25"/>
  <c r="I156" i="26"/>
  <c r="I152" i="25"/>
  <c r="I79" i="26"/>
  <c r="I130" i="25"/>
  <c r="I153" i="26"/>
  <c r="I149" i="25"/>
  <c r="I152" i="26"/>
  <c r="I148" i="25"/>
  <c r="E110" i="26"/>
  <c r="E102" i="25"/>
  <c r="G110" i="26"/>
  <c r="G102" i="25"/>
  <c r="H110" i="26"/>
  <c r="H102" i="25"/>
  <c r="E136" i="26"/>
  <c r="E96" i="25"/>
  <c r="G136" i="26"/>
  <c r="G96" i="25"/>
  <c r="H136" i="26"/>
  <c r="H96" i="25"/>
  <c r="E121" i="26"/>
  <c r="E84" i="25"/>
  <c r="G121" i="26"/>
  <c r="G84" i="25"/>
  <c r="H121" i="26"/>
  <c r="H84" i="25"/>
  <c r="E8" i="25"/>
  <c r="E120" i="26"/>
  <c r="H120" i="26"/>
  <c r="H8" i="25"/>
  <c r="E9" i="25"/>
  <c r="E124" i="26"/>
  <c r="H124" i="26"/>
  <c r="H9" i="25"/>
  <c r="E132" i="26"/>
  <c r="E81" i="25"/>
  <c r="H132" i="26"/>
  <c r="H81" i="25"/>
  <c r="E130" i="26"/>
  <c r="E48" i="25"/>
  <c r="F130" i="26"/>
  <c r="F48" i="25"/>
  <c r="G130" i="26"/>
  <c r="G48" i="25"/>
  <c r="H130" i="26"/>
  <c r="H48" i="25"/>
  <c r="E128" i="26"/>
  <c r="E49" i="25"/>
  <c r="G128" i="26"/>
  <c r="G49" i="25"/>
  <c r="H128" i="26"/>
  <c r="H49" i="25"/>
  <c r="E117" i="26"/>
  <c r="E94" i="25"/>
  <c r="G117" i="26"/>
  <c r="G94" i="25"/>
  <c r="H117" i="26"/>
  <c r="H94" i="25"/>
  <c r="E108" i="26"/>
  <c r="E62" i="25"/>
  <c r="G108" i="26"/>
  <c r="G62" i="25"/>
  <c r="H108" i="26"/>
  <c r="H62" i="25"/>
  <c r="E122" i="26"/>
  <c r="E28" i="25"/>
  <c r="F122" i="26"/>
  <c r="F28" i="25"/>
  <c r="G122" i="26"/>
  <c r="G28" i="25"/>
  <c r="H122" i="26"/>
  <c r="H28" i="25"/>
  <c r="E58" i="26"/>
  <c r="E139" i="25"/>
  <c r="G58" i="26"/>
  <c r="G139" i="25"/>
  <c r="H58" i="26"/>
  <c r="H139" i="25"/>
  <c r="E74" i="26"/>
  <c r="E140" i="25"/>
  <c r="G74" i="26"/>
  <c r="G140" i="25"/>
  <c r="H74" i="26"/>
  <c r="H140" i="25"/>
  <c r="E32" i="26"/>
  <c r="E41" i="25"/>
  <c r="F32" i="26"/>
  <c r="F41" i="25"/>
  <c r="G32" i="26"/>
  <c r="G41" i="25"/>
  <c r="H32" i="26"/>
  <c r="H41" i="25"/>
  <c r="E67" i="26"/>
  <c r="E128" i="25"/>
  <c r="G67" i="26"/>
  <c r="G128" i="25"/>
  <c r="H67" i="26"/>
  <c r="H128" i="25"/>
  <c r="E98" i="26"/>
  <c r="E2" i="25"/>
  <c r="G98" i="26"/>
  <c r="G2" i="25"/>
  <c r="H98" i="26"/>
  <c r="H2" i="25"/>
  <c r="E31" i="26"/>
  <c r="E32" i="25"/>
  <c r="G31" i="26"/>
  <c r="G32" i="25"/>
  <c r="H31" i="26"/>
  <c r="H32" i="25"/>
  <c r="E85" i="26"/>
  <c r="E23" i="25"/>
  <c r="F85" i="26"/>
  <c r="F23" i="25"/>
  <c r="G85" i="26"/>
  <c r="G23" i="25"/>
  <c r="H85" i="26"/>
  <c r="H23" i="25"/>
  <c r="E19" i="25"/>
  <c r="E84" i="26"/>
  <c r="G84" i="26"/>
  <c r="G19" i="25"/>
  <c r="H84" i="26"/>
  <c r="H19" i="25"/>
  <c r="E104" i="26"/>
  <c r="E21" i="25"/>
  <c r="G104" i="26"/>
  <c r="G21" i="25"/>
  <c r="H104" i="26"/>
  <c r="H21" i="25"/>
  <c r="E103" i="26"/>
  <c r="E22" i="25"/>
  <c r="G103" i="26"/>
  <c r="G22" i="25"/>
  <c r="H103" i="26"/>
  <c r="H22" i="25"/>
  <c r="E34" i="26"/>
  <c r="E25" i="25"/>
  <c r="F34" i="26"/>
  <c r="F25" i="25"/>
  <c r="G34" i="26"/>
  <c r="G25" i="25"/>
  <c r="H34" i="26"/>
  <c r="H25" i="25"/>
  <c r="E18" i="25"/>
  <c r="G18" i="25"/>
  <c r="G37" i="26"/>
  <c r="H37" i="26"/>
  <c r="H18" i="25"/>
  <c r="E44" i="26"/>
  <c r="E77" i="25"/>
  <c r="G44" i="26"/>
  <c r="G77" i="25"/>
  <c r="H44" i="26"/>
  <c r="H77" i="25"/>
  <c r="E47" i="26"/>
  <c r="E131" i="25"/>
  <c r="G47" i="26"/>
  <c r="G131" i="25"/>
  <c r="H47" i="26"/>
  <c r="H131" i="25"/>
  <c r="E49" i="26"/>
  <c r="E63" i="25"/>
  <c r="F49" i="26"/>
  <c r="F63" i="25"/>
  <c r="G49" i="26"/>
  <c r="G63" i="25"/>
  <c r="H49" i="26"/>
  <c r="H63" i="25"/>
  <c r="E63" i="26"/>
  <c r="E127" i="25"/>
  <c r="G63" i="26"/>
  <c r="G127" i="25"/>
  <c r="H63" i="26"/>
  <c r="H127" i="25"/>
  <c r="E92" i="26"/>
  <c r="E27" i="25"/>
  <c r="G92" i="26"/>
  <c r="G27" i="25"/>
  <c r="H92" i="26"/>
  <c r="H27" i="25"/>
  <c r="E106" i="26"/>
  <c r="E100" i="25"/>
  <c r="F106" i="26"/>
  <c r="F100" i="25"/>
  <c r="G106" i="26"/>
  <c r="G100" i="25"/>
  <c r="H106" i="26"/>
  <c r="H100" i="25"/>
  <c r="E41" i="26"/>
  <c r="E45" i="25"/>
  <c r="G41" i="26"/>
  <c r="G45" i="25"/>
  <c r="H41" i="26"/>
  <c r="H45" i="25"/>
  <c r="E60" i="26"/>
  <c r="E114" i="25"/>
  <c r="G60" i="26"/>
  <c r="G114" i="25"/>
  <c r="H60" i="26"/>
  <c r="H114" i="25"/>
  <c r="E81" i="26"/>
  <c r="E115" i="25"/>
  <c r="G81" i="26"/>
  <c r="G115" i="25"/>
  <c r="H81" i="26"/>
  <c r="H115" i="25"/>
  <c r="E87" i="26"/>
  <c r="E107" i="25"/>
  <c r="F87" i="26"/>
  <c r="F107" i="25"/>
  <c r="G87" i="26"/>
  <c r="G107" i="25"/>
  <c r="H87" i="26"/>
  <c r="H107" i="25"/>
  <c r="E88" i="26"/>
  <c r="E29" i="25"/>
  <c r="H88" i="26"/>
  <c r="H29" i="25"/>
  <c r="E40" i="26"/>
  <c r="E134" i="25"/>
  <c r="G40" i="26"/>
  <c r="G134" i="25"/>
  <c r="H40" i="26"/>
  <c r="H134" i="25"/>
  <c r="E59" i="26"/>
  <c r="E36" i="25"/>
  <c r="F59" i="26"/>
  <c r="F36" i="25"/>
  <c r="G59" i="26"/>
  <c r="G36" i="25"/>
  <c r="H59" i="26"/>
  <c r="H36" i="25"/>
  <c r="E83" i="26"/>
  <c r="E126" i="25"/>
  <c r="G83" i="26"/>
  <c r="G126" i="25"/>
  <c r="H83" i="26"/>
  <c r="H126" i="25"/>
  <c r="E56" i="26"/>
  <c r="E121" i="25"/>
  <c r="G56" i="26"/>
  <c r="G121" i="25"/>
  <c r="H56" i="26"/>
  <c r="H121" i="25"/>
  <c r="E68" i="26"/>
  <c r="E138" i="25"/>
  <c r="F68" i="26"/>
  <c r="L68" i="26" s="1"/>
  <c r="F138" i="25"/>
  <c r="G68" i="26"/>
  <c r="G138" i="25"/>
  <c r="E17" i="25"/>
  <c r="E90" i="26"/>
  <c r="F90" i="26"/>
  <c r="G17" i="25"/>
  <c r="G90" i="26"/>
  <c r="H90" i="26"/>
  <c r="E36" i="26"/>
  <c r="G36" i="26"/>
  <c r="H36" i="26"/>
  <c r="E99" i="26"/>
  <c r="G99" i="26"/>
  <c r="H99" i="26"/>
  <c r="E48" i="26"/>
  <c r="G48" i="26"/>
  <c r="H48" i="26"/>
  <c r="E38" i="26"/>
  <c r="F38" i="26"/>
  <c r="G38" i="26"/>
  <c r="H38" i="26"/>
  <c r="E45" i="26"/>
  <c r="G45" i="26"/>
  <c r="H45" i="26"/>
  <c r="E76" i="26"/>
  <c r="G76" i="26"/>
  <c r="H76" i="26"/>
  <c r="E35" i="26"/>
  <c r="G35" i="26"/>
  <c r="H35" i="26"/>
  <c r="E101" i="26"/>
  <c r="G101" i="26"/>
  <c r="H101" i="26"/>
  <c r="E14" i="25"/>
  <c r="E50" i="26"/>
  <c r="G14" i="25"/>
  <c r="G50" i="26"/>
  <c r="H50" i="26"/>
  <c r="H14" i="25"/>
  <c r="E93" i="26"/>
  <c r="G93" i="26"/>
  <c r="H93" i="26"/>
  <c r="E138" i="26"/>
  <c r="E147" i="26" s="1"/>
  <c r="G138" i="26"/>
  <c r="H138" i="26"/>
  <c r="E139" i="26"/>
  <c r="G139" i="26"/>
  <c r="H139" i="26"/>
  <c r="E140" i="26"/>
  <c r="F140" i="26"/>
  <c r="G140" i="26"/>
  <c r="L140" i="26" s="1"/>
  <c r="H140" i="26"/>
  <c r="G26" i="26"/>
  <c r="H26" i="26"/>
  <c r="E27" i="26"/>
  <c r="G27" i="26"/>
  <c r="H27" i="26"/>
  <c r="E5" i="25"/>
  <c r="E28" i="26"/>
  <c r="G5" i="25"/>
  <c r="G28" i="26"/>
  <c r="H28" i="26"/>
  <c r="H5" i="25"/>
  <c r="E29" i="26"/>
  <c r="F29" i="26"/>
  <c r="G29" i="26"/>
  <c r="H29" i="26"/>
  <c r="G30" i="26"/>
  <c r="H30" i="26"/>
  <c r="E8" i="26"/>
  <c r="H8" i="26"/>
  <c r="G109" i="25"/>
  <c r="G104" i="25"/>
  <c r="E104" i="25"/>
  <c r="G103" i="25"/>
  <c r="E103" i="25"/>
  <c r="G85" i="25"/>
  <c r="E85" i="25"/>
  <c r="G75" i="25"/>
  <c r="E75" i="25"/>
  <c r="G74" i="25"/>
  <c r="E74" i="25"/>
  <c r="G66" i="25"/>
  <c r="L66" i="25" s="1"/>
  <c r="E66" i="25"/>
  <c r="G64" i="25"/>
  <c r="E64" i="25"/>
  <c r="G58" i="25"/>
  <c r="E58" i="25"/>
  <c r="G57" i="25"/>
  <c r="E57" i="25"/>
  <c r="G53" i="25"/>
  <c r="E53" i="25"/>
  <c r="G52" i="25"/>
  <c r="E52" i="25"/>
  <c r="G39" i="25"/>
  <c r="E39" i="25"/>
  <c r="G33" i="25"/>
  <c r="E33" i="25"/>
  <c r="G31" i="25"/>
  <c r="E31" i="25"/>
  <c r="G30" i="25"/>
  <c r="E30" i="25"/>
  <c r="E24" i="25"/>
  <c r="H17" i="25"/>
  <c r="H68" i="26"/>
  <c r="E46" i="26"/>
  <c r="G46" i="26"/>
  <c r="H46" i="26"/>
  <c r="E79" i="26"/>
  <c r="G79" i="26"/>
  <c r="H79" i="26"/>
  <c r="E82" i="26"/>
  <c r="F82" i="26"/>
  <c r="G82" i="26"/>
  <c r="H82" i="26"/>
  <c r="E89" i="26"/>
  <c r="G89" i="26"/>
  <c r="H89" i="26"/>
  <c r="E91" i="26"/>
  <c r="G91" i="26"/>
  <c r="H91" i="26"/>
  <c r="E96" i="26"/>
  <c r="F96" i="26"/>
  <c r="G96" i="26"/>
  <c r="H96" i="26"/>
  <c r="E10" i="25"/>
  <c r="E97" i="26"/>
  <c r="G10" i="25"/>
  <c r="G97" i="26"/>
  <c r="H97" i="26"/>
  <c r="H10" i="25"/>
  <c r="E53" i="26"/>
  <c r="F53" i="26"/>
  <c r="G53" i="26"/>
  <c r="H53" i="26"/>
  <c r="E75" i="26"/>
  <c r="G75" i="26"/>
  <c r="H75" i="26"/>
  <c r="E95" i="26"/>
  <c r="L95" i="26" s="1"/>
  <c r="G95" i="26"/>
  <c r="H95" i="26"/>
  <c r="E52" i="26"/>
  <c r="F52" i="26"/>
  <c r="G52" i="26"/>
  <c r="H52" i="26"/>
  <c r="E66" i="26"/>
  <c r="G66" i="26"/>
  <c r="H66" i="26"/>
  <c r="E12" i="25"/>
  <c r="E33" i="26"/>
  <c r="F33" i="26"/>
  <c r="F12" i="25"/>
  <c r="H33" i="26"/>
  <c r="H12" i="25"/>
  <c r="E51" i="26"/>
  <c r="H51" i="26"/>
  <c r="E54" i="26"/>
  <c r="G54" i="26"/>
  <c r="H54" i="26"/>
  <c r="E3" i="25"/>
  <c r="E61" i="26"/>
  <c r="H61" i="26"/>
  <c r="H3" i="25"/>
  <c r="E65" i="26"/>
  <c r="F65" i="26"/>
  <c r="G65" i="26"/>
  <c r="H65" i="26"/>
  <c r="E70" i="26"/>
  <c r="H70" i="26"/>
  <c r="E6" i="25"/>
  <c r="E72" i="26"/>
  <c r="G6" i="25"/>
  <c r="G72" i="26"/>
  <c r="H72" i="26"/>
  <c r="H6" i="25"/>
  <c r="E16" i="25"/>
  <c r="E77" i="26"/>
  <c r="G16" i="25"/>
  <c r="G77" i="26"/>
  <c r="H77" i="26"/>
  <c r="H16" i="25"/>
  <c r="E80" i="26"/>
  <c r="F80" i="26"/>
  <c r="G80" i="26"/>
  <c r="H80" i="26"/>
  <c r="E86" i="26"/>
  <c r="G86" i="26"/>
  <c r="H86" i="26"/>
  <c r="E7" i="25"/>
  <c r="E94" i="26"/>
  <c r="H94" i="26"/>
  <c r="H7" i="25"/>
  <c r="E100" i="26"/>
  <c r="G100" i="26"/>
  <c r="H100" i="26"/>
  <c r="L100" i="26" s="1"/>
  <c r="E102" i="26"/>
  <c r="F102" i="26"/>
  <c r="G102" i="26"/>
  <c r="H102" i="26"/>
  <c r="E105" i="26"/>
  <c r="G105" i="26"/>
  <c r="H105" i="26"/>
  <c r="E39" i="26"/>
  <c r="G39" i="26"/>
  <c r="H39" i="26"/>
  <c r="E42" i="26"/>
  <c r="F42" i="26"/>
  <c r="G42" i="26"/>
  <c r="H42" i="26"/>
  <c r="E4" i="25"/>
  <c r="E73" i="26"/>
  <c r="L73" i="26" s="1"/>
  <c r="G4" i="25"/>
  <c r="G73" i="26"/>
  <c r="H73" i="26"/>
  <c r="H4" i="25"/>
  <c r="E78" i="26"/>
  <c r="G78" i="26"/>
  <c r="H78" i="26"/>
  <c r="E62" i="26"/>
  <c r="G62" i="26"/>
  <c r="H62" i="26"/>
  <c r="E57" i="26"/>
  <c r="G57" i="26"/>
  <c r="H57" i="26"/>
  <c r="E69" i="26"/>
  <c r="G69" i="26"/>
  <c r="H69" i="26"/>
  <c r="H138" i="25"/>
  <c r="H135" i="25"/>
  <c r="H130" i="25"/>
  <c r="H124" i="25"/>
  <c r="F124" i="25"/>
  <c r="H117" i="25"/>
  <c r="H113" i="25"/>
  <c r="H110" i="25"/>
  <c r="F110" i="25"/>
  <c r="H109" i="25"/>
  <c r="H106" i="25"/>
  <c r="H105" i="25"/>
  <c r="H104" i="25"/>
  <c r="H103" i="25"/>
  <c r="H92" i="25"/>
  <c r="H91" i="25"/>
  <c r="H90" i="25"/>
  <c r="F90" i="25"/>
  <c r="H88" i="25"/>
  <c r="F88" i="25"/>
  <c r="H87" i="25"/>
  <c r="H85" i="25"/>
  <c r="H82" i="25"/>
  <c r="H78" i="25"/>
  <c r="H75" i="25"/>
  <c r="H74" i="25"/>
  <c r="H68" i="25"/>
  <c r="F68" i="25"/>
  <c r="H66" i="25"/>
  <c r="F66" i="25"/>
  <c r="H65" i="25"/>
  <c r="H64" i="25"/>
  <c r="F64" i="25"/>
  <c r="H61" i="25"/>
  <c r="F61" i="25"/>
  <c r="H58" i="25"/>
  <c r="H57" i="25"/>
  <c r="F57" i="25"/>
  <c r="H53" i="25"/>
  <c r="H52" i="25"/>
  <c r="H50" i="25"/>
  <c r="F50" i="25"/>
  <c r="H44" i="25"/>
  <c r="H43" i="25"/>
  <c r="H42" i="25"/>
  <c r="H39" i="25"/>
  <c r="H38" i="25"/>
  <c r="F38" i="25"/>
  <c r="H35" i="25"/>
  <c r="H33" i="25"/>
  <c r="H31" i="25"/>
  <c r="H30" i="25"/>
  <c r="H26" i="25"/>
  <c r="H24" i="25"/>
  <c r="H20" i="25"/>
  <c r="F17" i="25"/>
  <c r="G8" i="26"/>
  <c r="F99" i="26"/>
  <c r="G7" i="25"/>
  <c r="G82" i="25"/>
  <c r="G3" i="25"/>
  <c r="G20" i="25"/>
  <c r="G12" i="25"/>
  <c r="G17" i="26"/>
  <c r="L17" i="26" s="1"/>
  <c r="E129" i="26"/>
  <c r="E107" i="26"/>
  <c r="E133" i="26"/>
  <c r="E113" i="26"/>
  <c r="E131" i="26"/>
  <c r="E126" i="26"/>
  <c r="G111" i="26"/>
  <c r="E118" i="26"/>
  <c r="E24" i="26"/>
  <c r="F27" i="26"/>
  <c r="F75" i="26"/>
  <c r="F89" i="26"/>
  <c r="F63" i="26"/>
  <c r="F104" i="26"/>
  <c r="F124" i="26"/>
  <c r="F123" i="26"/>
  <c r="L123" i="26" s="1"/>
  <c r="F131" i="26"/>
  <c r="E25" i="26"/>
  <c r="E18" i="26"/>
  <c r="E13" i="25"/>
  <c r="E20" i="26"/>
  <c r="E3" i="26"/>
  <c r="E13" i="26"/>
  <c r="E15" i="26"/>
  <c r="E4" i="26"/>
  <c r="E5" i="26"/>
  <c r="E10" i="26"/>
  <c r="E16" i="26"/>
  <c r="E14" i="26"/>
  <c r="E11" i="25"/>
  <c r="E22" i="26"/>
  <c r="G11" i="26"/>
  <c r="G22" i="26"/>
  <c r="F138" i="26"/>
  <c r="F76" i="26"/>
  <c r="F60" i="26"/>
  <c r="F44" i="26"/>
  <c r="F98" i="26"/>
  <c r="F117" i="26"/>
  <c r="E21" i="26"/>
  <c r="G4" i="26"/>
  <c r="G24" i="26"/>
  <c r="E123" i="26"/>
  <c r="E111" i="26"/>
  <c r="BS498" i="8"/>
  <c r="BS500" i="8"/>
  <c r="BS499" i="8"/>
  <c r="F26" i="26"/>
  <c r="F101" i="26"/>
  <c r="F45" i="26"/>
  <c r="F48" i="26"/>
  <c r="F36" i="26"/>
  <c r="F86" i="26"/>
  <c r="F70" i="26"/>
  <c r="F66" i="26"/>
  <c r="F46" i="26"/>
  <c r="F55" i="26"/>
  <c r="F43" i="26"/>
  <c r="F88" i="26"/>
  <c r="F41" i="26"/>
  <c r="L41" i="26" s="1"/>
  <c r="F37" i="26"/>
  <c r="F84" i="26"/>
  <c r="F67" i="26"/>
  <c r="F58" i="26"/>
  <c r="L58" i="26" s="1"/>
  <c r="F128" i="26"/>
  <c r="F118" i="26"/>
  <c r="F107" i="26"/>
  <c r="F134" i="26"/>
  <c r="F114" i="26"/>
  <c r="F17" i="26"/>
  <c r="F7" i="26"/>
  <c r="F18" i="26"/>
  <c r="F20" i="26"/>
  <c r="F139" i="26"/>
  <c r="F93" i="26"/>
  <c r="L93" i="26" s="1"/>
  <c r="F35" i="26"/>
  <c r="F73" i="26"/>
  <c r="F61" i="26"/>
  <c r="F95" i="26"/>
  <c r="F91" i="26"/>
  <c r="F79" i="26"/>
  <c r="F64" i="26"/>
  <c r="F71" i="26"/>
  <c r="F81" i="26"/>
  <c r="L81" i="26" s="1"/>
  <c r="F92" i="26"/>
  <c r="F47" i="26"/>
  <c r="F103" i="26"/>
  <c r="F31" i="26"/>
  <c r="F74" i="26"/>
  <c r="F108" i="26"/>
  <c r="F119" i="26"/>
  <c r="BS8" i="9"/>
  <c r="BS12" i="9"/>
  <c r="BS16" i="9"/>
  <c r="BS20" i="9"/>
  <c r="BS9" i="9"/>
  <c r="BS13" i="9"/>
  <c r="BS17" i="9"/>
  <c r="BS21" i="9"/>
  <c r="BS24" i="9"/>
  <c r="BS25" i="9"/>
  <c r="BS28" i="9"/>
  <c r="BS29" i="9"/>
  <c r="BS32" i="9"/>
  <c r="BS33" i="9"/>
  <c r="BS36" i="9"/>
  <c r="BS37" i="9"/>
  <c r="BS40" i="9"/>
  <c r="BS41" i="9"/>
  <c r="BS44" i="9"/>
  <c r="BS45" i="9"/>
  <c r="BS48" i="9"/>
  <c r="BS49" i="9"/>
  <c r="BS52" i="9"/>
  <c r="BS53" i="9"/>
  <c r="BS56" i="9"/>
  <c r="BS57" i="9"/>
  <c r="BS60" i="9"/>
  <c r="BS61" i="9"/>
  <c r="BS64" i="9"/>
  <c r="BS65" i="9"/>
  <c r="BS68" i="9"/>
  <c r="BS69" i="9"/>
  <c r="BS72" i="9"/>
  <c r="BS73" i="9"/>
  <c r="BS76" i="9"/>
  <c r="BS77" i="9"/>
  <c r="BS80" i="9"/>
  <c r="BS81" i="9"/>
  <c r="BS84" i="9"/>
  <c r="BS85" i="9"/>
  <c r="BS88" i="9"/>
  <c r="BS89" i="9"/>
  <c r="BS92" i="9"/>
  <c r="BS93" i="9"/>
  <c r="BS96" i="9"/>
  <c r="BS100" i="9"/>
  <c r="BS104" i="9"/>
  <c r="BS108" i="9"/>
  <c r="BS112" i="9"/>
  <c r="BS116" i="9"/>
  <c r="BS120" i="9"/>
  <c r="BS10" i="9"/>
  <c r="BS14" i="9"/>
  <c r="BS18" i="9"/>
  <c r="BS22" i="9"/>
  <c r="BS7" i="9"/>
  <c r="BS11" i="9"/>
  <c r="BS15" i="9"/>
  <c r="BS19" i="9"/>
  <c r="BS23" i="9"/>
  <c r="BS26" i="9"/>
  <c r="BS27" i="9"/>
  <c r="BS30" i="9"/>
  <c r="BS31" i="9"/>
  <c r="BS34" i="9"/>
  <c r="BS35" i="9"/>
  <c r="BS38" i="9"/>
  <c r="BS39" i="9"/>
  <c r="BS42" i="9"/>
  <c r="BS43" i="9"/>
  <c r="BS46" i="9"/>
  <c r="BS47" i="9"/>
  <c r="BS50" i="9"/>
  <c r="BS51" i="9"/>
  <c r="BS54" i="9"/>
  <c r="BS55" i="9"/>
  <c r="BS58" i="9"/>
  <c r="BS59" i="9"/>
  <c r="BS62" i="9"/>
  <c r="BS63" i="9"/>
  <c r="BS66" i="9"/>
  <c r="BS67" i="9"/>
  <c r="BS70" i="9"/>
  <c r="BS71" i="9"/>
  <c r="BS74" i="9"/>
  <c r="BS75" i="9"/>
  <c r="BS78" i="9"/>
  <c r="BS79" i="9"/>
  <c r="BS82" i="9"/>
  <c r="BS83" i="9"/>
  <c r="BS86" i="9"/>
  <c r="BS87" i="9"/>
  <c r="BS90" i="9"/>
  <c r="BS91" i="9"/>
  <c r="BS94" i="9"/>
  <c r="BS98" i="9"/>
  <c r="BS102" i="9"/>
  <c r="BS106" i="9"/>
  <c r="BS110" i="9"/>
  <c r="BS114" i="9"/>
  <c r="BS118" i="9"/>
  <c r="BS122" i="9"/>
  <c r="BS124" i="9"/>
  <c r="BS125" i="9"/>
  <c r="BS128" i="9"/>
  <c r="BS129" i="9"/>
  <c r="BS132" i="9"/>
  <c r="BS133" i="9"/>
  <c r="BS136" i="9"/>
  <c r="BS137" i="9"/>
  <c r="BS140" i="9"/>
  <c r="BS141" i="9"/>
  <c r="BS144" i="9"/>
  <c r="BS145" i="9"/>
  <c r="BS148" i="9"/>
  <c r="BS149" i="9"/>
  <c r="BS152" i="9"/>
  <c r="BS153" i="9"/>
  <c r="BS156" i="9"/>
  <c r="BS157" i="9"/>
  <c r="BS160" i="9"/>
  <c r="BS161" i="9"/>
  <c r="BS164" i="9"/>
  <c r="BS165" i="9"/>
  <c r="BS168" i="9"/>
  <c r="BS169" i="9"/>
  <c r="BS173" i="9"/>
  <c r="BS177" i="9"/>
  <c r="BS181" i="9"/>
  <c r="BS185" i="9"/>
  <c r="BS189" i="9"/>
  <c r="BS193" i="9"/>
  <c r="BS197" i="9"/>
  <c r="BS95" i="9"/>
  <c r="BS97" i="9"/>
  <c r="BS99" i="9"/>
  <c r="BS101" i="9"/>
  <c r="BS103" i="9"/>
  <c r="BS105" i="9"/>
  <c r="BS107" i="9"/>
  <c r="BS109" i="9"/>
  <c r="BS111" i="9"/>
  <c r="BS113" i="9"/>
  <c r="BS115" i="9"/>
  <c r="BS117" i="9"/>
  <c r="BS119" i="9"/>
  <c r="BS121" i="9"/>
  <c r="BS123" i="9"/>
  <c r="BS126" i="9"/>
  <c r="BS127" i="9"/>
  <c r="BS130" i="9"/>
  <c r="BS131" i="9"/>
  <c r="BS134" i="9"/>
  <c r="BS135" i="9"/>
  <c r="BS138" i="9"/>
  <c r="BS139" i="9"/>
  <c r="BS142" i="9"/>
  <c r="BS143" i="9"/>
  <c r="BS146" i="9"/>
  <c r="BS147" i="9"/>
  <c r="BS150" i="9"/>
  <c r="BS151" i="9"/>
  <c r="BS154" i="9"/>
  <c r="BS155" i="9"/>
  <c r="BS158" i="9"/>
  <c r="BS159" i="9"/>
  <c r="BS162" i="9"/>
  <c r="BS163" i="9"/>
  <c r="BS166" i="9"/>
  <c r="BS167" i="9"/>
  <c r="BS170" i="9"/>
  <c r="BS171" i="9"/>
  <c r="BS175" i="9"/>
  <c r="BS179" i="9"/>
  <c r="BS183" i="9"/>
  <c r="BS187" i="9"/>
  <c r="BS191" i="9"/>
  <c r="BS195" i="9"/>
  <c r="BS172" i="9"/>
  <c r="BS174" i="9"/>
  <c r="BS176" i="9"/>
  <c r="BS178" i="9"/>
  <c r="BS180" i="9"/>
  <c r="BS182" i="9"/>
  <c r="BS184" i="9"/>
  <c r="BS186" i="9"/>
  <c r="BS188" i="9"/>
  <c r="BS190" i="9"/>
  <c r="BS192" i="9"/>
  <c r="BS194" i="9"/>
  <c r="BS196" i="9"/>
  <c r="BS198" i="9"/>
  <c r="BS201" i="9"/>
  <c r="BS202" i="9"/>
  <c r="BS205" i="9"/>
  <c r="BS206" i="9"/>
  <c r="BS209" i="9"/>
  <c r="BS210" i="9"/>
  <c r="BS213" i="9"/>
  <c r="BS214" i="9"/>
  <c r="BS217" i="9"/>
  <c r="BS218" i="9"/>
  <c r="BS221" i="9"/>
  <c r="BS222" i="9"/>
  <c r="BS225" i="9"/>
  <c r="BS226" i="9"/>
  <c r="BS229" i="9"/>
  <c r="BS230" i="9"/>
  <c r="BS233" i="9"/>
  <c r="BS234" i="9"/>
  <c r="BS237" i="9"/>
  <c r="BS238" i="9"/>
  <c r="BS241" i="9"/>
  <c r="BS242" i="9"/>
  <c r="BS245" i="9"/>
  <c r="BS246" i="9"/>
  <c r="BS249" i="9"/>
  <c r="BS250" i="9"/>
  <c r="BS253" i="9"/>
  <c r="BS254" i="9"/>
  <c r="BS257" i="9"/>
  <c r="BS258" i="9"/>
  <c r="BS261" i="9"/>
  <c r="BS262" i="9"/>
  <c r="BS265" i="9"/>
  <c r="BS266" i="9"/>
  <c r="BS269" i="9"/>
  <c r="BS270" i="9"/>
  <c r="BS273" i="9"/>
  <c r="BS274" i="9"/>
  <c r="BS277" i="9"/>
  <c r="BS278" i="9"/>
  <c r="BS281" i="9"/>
  <c r="BS282" i="9"/>
  <c r="BS285" i="9"/>
  <c r="BS286" i="9"/>
  <c r="BS289" i="9"/>
  <c r="BS290" i="9"/>
  <c r="BS292" i="9"/>
  <c r="BS293" i="9"/>
  <c r="BS296" i="9"/>
  <c r="BS297" i="9"/>
  <c r="BS300" i="9"/>
  <c r="BS301" i="9"/>
  <c r="BS304" i="9"/>
  <c r="BS305" i="9"/>
  <c r="BS308" i="9"/>
  <c r="BS309" i="9"/>
  <c r="BS312" i="9"/>
  <c r="BS313" i="9"/>
  <c r="BS316" i="9"/>
  <c r="BS317" i="9"/>
  <c r="BS320" i="9"/>
  <c r="BS321" i="9"/>
  <c r="BS324" i="9"/>
  <c r="BS325" i="9"/>
  <c r="BS328" i="9"/>
  <c r="BS329" i="9"/>
  <c r="BS332" i="9"/>
  <c r="BS333" i="9"/>
  <c r="BS336" i="9"/>
  <c r="BS337" i="9"/>
  <c r="BS340" i="9"/>
  <c r="BS341" i="9"/>
  <c r="BS344" i="9"/>
  <c r="BS345" i="9"/>
  <c r="BS348" i="9"/>
  <c r="BS349" i="9"/>
  <c r="BS352" i="9"/>
  <c r="BS353" i="9"/>
  <c r="BS356" i="9"/>
  <c r="BS357" i="9"/>
  <c r="BS360" i="9"/>
  <c r="BS361" i="9"/>
  <c r="BS364" i="9"/>
  <c r="BS365" i="9"/>
  <c r="BS368" i="9"/>
  <c r="BS369" i="9"/>
  <c r="BS372" i="9"/>
  <c r="BS373" i="9"/>
  <c r="BS376" i="9"/>
  <c r="BS377" i="9"/>
  <c r="BS380" i="9"/>
  <c r="BS381" i="9"/>
  <c r="BS384" i="9"/>
  <c r="BS385" i="9"/>
  <c r="BS388" i="9"/>
  <c r="BS389" i="9"/>
  <c r="BS392" i="9"/>
  <c r="BS393" i="9"/>
  <c r="BS396" i="9"/>
  <c r="BS397" i="9"/>
  <c r="BS400" i="9"/>
  <c r="BS401" i="9"/>
  <c r="BS404" i="9"/>
  <c r="BS405" i="9"/>
  <c r="BS408" i="9"/>
  <c r="BS409" i="9"/>
  <c r="BS412" i="9"/>
  <c r="BS413" i="9"/>
  <c r="BS416" i="9"/>
  <c r="BS417" i="9"/>
  <c r="BS420" i="9"/>
  <c r="BS421" i="9"/>
  <c r="BS424" i="9"/>
  <c r="BS425" i="9"/>
  <c r="BS428" i="9"/>
  <c r="BS429" i="9"/>
  <c r="BS432" i="9"/>
  <c r="BS433" i="9"/>
  <c r="BS436" i="9"/>
  <c r="BS437" i="9"/>
  <c r="BS440" i="9"/>
  <c r="BS441" i="9"/>
  <c r="BS444" i="9"/>
  <c r="BS445" i="9"/>
  <c r="BS448" i="9"/>
  <c r="BS449" i="9"/>
  <c r="BS452" i="9"/>
  <c r="BS453" i="9"/>
  <c r="BS456" i="9"/>
  <c r="BS457" i="9"/>
  <c r="BS460" i="9"/>
  <c r="BS461" i="9"/>
  <c r="BS464" i="9"/>
  <c r="BS465" i="9"/>
  <c r="BS468" i="9"/>
  <c r="BS469" i="9"/>
  <c r="BS472" i="9"/>
  <c r="BS473" i="9"/>
  <c r="BS476" i="9"/>
  <c r="BS477" i="9"/>
  <c r="BS480" i="9"/>
  <c r="BS481" i="9"/>
  <c r="BS484" i="9"/>
  <c r="BS485" i="9"/>
  <c r="BS488" i="9"/>
  <c r="BS489" i="9"/>
  <c r="BS492" i="9"/>
  <c r="BS493" i="9"/>
  <c r="BS496" i="9"/>
  <c r="BS497" i="9"/>
  <c r="BS500" i="9"/>
  <c r="BS199" i="9"/>
  <c r="BS200" i="9"/>
  <c r="BS203" i="9"/>
  <c r="BS204" i="9"/>
  <c r="BS207" i="9"/>
  <c r="BS208" i="9"/>
  <c r="BS211" i="9"/>
  <c r="BS212" i="9"/>
  <c r="BS215" i="9"/>
  <c r="BS216" i="9"/>
  <c r="BS219" i="9"/>
  <c r="BS220" i="9"/>
  <c r="BS223" i="9"/>
  <c r="BS224" i="9"/>
  <c r="BS227" i="9"/>
  <c r="BS228" i="9"/>
  <c r="BS231" i="9"/>
  <c r="BS232" i="9"/>
  <c r="BS235" i="9"/>
  <c r="BS236" i="9"/>
  <c r="BS239" i="9"/>
  <c r="BS240" i="9"/>
  <c r="BS243" i="9"/>
  <c r="BS244" i="9"/>
  <c r="BS247" i="9"/>
  <c r="BS248" i="9"/>
  <c r="BS251" i="9"/>
  <c r="BS252" i="9"/>
  <c r="BS255" i="9"/>
  <c r="BS256" i="9"/>
  <c r="BS259" i="9"/>
  <c r="BS260" i="9"/>
  <c r="BS263" i="9"/>
  <c r="BS264" i="9"/>
  <c r="BS267" i="9"/>
  <c r="BS268" i="9"/>
  <c r="BS271" i="9"/>
  <c r="BS272" i="9"/>
  <c r="BS275" i="9"/>
  <c r="BS276" i="9"/>
  <c r="BS279" i="9"/>
  <c r="BS280" i="9"/>
  <c r="BS283" i="9"/>
  <c r="BS284" i="9"/>
  <c r="BS287" i="9"/>
  <c r="BS288" i="9"/>
  <c r="BS291" i="9"/>
  <c r="BS294" i="9"/>
  <c r="BS295" i="9"/>
  <c r="BS298" i="9"/>
  <c r="BS299" i="9"/>
  <c r="BS302" i="9"/>
  <c r="BS303" i="9"/>
  <c r="BS306" i="9"/>
  <c r="BS307" i="9"/>
  <c r="BS310" i="9"/>
  <c r="BS311" i="9"/>
  <c r="BS314" i="9"/>
  <c r="BS315" i="9"/>
  <c r="BS318" i="9"/>
  <c r="BS319" i="9"/>
  <c r="BS322" i="9"/>
  <c r="BS323" i="9"/>
  <c r="BS326" i="9"/>
  <c r="BS327" i="9"/>
  <c r="BS330" i="9"/>
  <c r="BS331" i="9"/>
  <c r="BS334" i="9"/>
  <c r="BS335" i="9"/>
  <c r="BS338" i="9"/>
  <c r="BS339" i="9"/>
  <c r="BS342" i="9"/>
  <c r="BS343" i="9"/>
  <c r="BS346" i="9"/>
  <c r="BS347" i="9"/>
  <c r="BS350" i="9"/>
  <c r="BS351" i="9"/>
  <c r="BS354" i="9"/>
  <c r="BS355" i="9"/>
  <c r="BS358" i="9"/>
  <c r="BS359" i="9"/>
  <c r="BS362" i="9"/>
  <c r="BS363" i="9"/>
  <c r="BS366" i="9"/>
  <c r="BS367" i="9"/>
  <c r="BS370" i="9"/>
  <c r="BS371" i="9"/>
  <c r="BS374" i="9"/>
  <c r="BS375" i="9"/>
  <c r="BS378" i="9"/>
  <c r="BS379" i="9"/>
  <c r="BS382" i="9"/>
  <c r="BS383" i="9"/>
  <c r="BS386" i="9"/>
  <c r="BS387" i="9"/>
  <c r="BS390" i="9"/>
  <c r="BS391" i="9"/>
  <c r="BS394" i="9"/>
  <c r="BS395" i="9"/>
  <c r="BS398" i="9"/>
  <c r="BS399" i="9"/>
  <c r="BS402" i="9"/>
  <c r="BS403" i="9"/>
  <c r="BS406" i="9"/>
  <c r="BS407" i="9"/>
  <c r="BS410" i="9"/>
  <c r="BS411" i="9"/>
  <c r="BS414" i="9"/>
  <c r="BS415" i="9"/>
  <c r="BS418" i="9"/>
  <c r="BS419" i="9"/>
  <c r="BS422" i="9"/>
  <c r="BS423" i="9"/>
  <c r="BS426" i="9"/>
  <c r="BS427" i="9"/>
  <c r="BS430" i="9"/>
  <c r="BS431" i="9"/>
  <c r="BS434" i="9"/>
  <c r="BS435" i="9"/>
  <c r="BS438" i="9"/>
  <c r="BS439" i="9"/>
  <c r="BS442" i="9"/>
  <c r="BS443" i="9"/>
  <c r="BS446" i="9"/>
  <c r="BS447" i="9"/>
  <c r="BS450" i="9"/>
  <c r="BS451" i="9"/>
  <c r="BS454" i="9"/>
  <c r="BS455" i="9"/>
  <c r="BS458" i="9"/>
  <c r="BS459" i="9"/>
  <c r="BS462" i="9"/>
  <c r="BS463" i="9"/>
  <c r="BS466" i="9"/>
  <c r="BS467" i="9"/>
  <c r="BS470" i="9"/>
  <c r="BS471" i="9"/>
  <c r="BS474" i="9"/>
  <c r="BS475" i="9"/>
  <c r="BS478" i="9"/>
  <c r="BS479" i="9"/>
  <c r="BS482" i="9"/>
  <c r="BS483" i="9"/>
  <c r="BS486" i="9"/>
  <c r="BS487" i="9"/>
  <c r="BS490" i="9"/>
  <c r="BS491" i="9"/>
  <c r="BS494" i="9"/>
  <c r="BS495" i="9"/>
  <c r="BS498" i="9"/>
  <c r="BS499" i="9"/>
  <c r="BS496" i="8"/>
  <c r="BS495" i="8"/>
  <c r="BS492" i="8"/>
  <c r="BS491" i="8"/>
  <c r="BS488" i="8"/>
  <c r="BS487" i="8"/>
  <c r="BS484" i="8"/>
  <c r="BS483" i="8"/>
  <c r="BS480" i="8"/>
  <c r="BS479" i="8"/>
  <c r="BS476" i="8"/>
  <c r="BS475" i="8"/>
  <c r="BS472" i="8"/>
  <c r="BS471" i="8"/>
  <c r="BS468" i="8"/>
  <c r="BS467" i="8"/>
  <c r="BS464" i="8"/>
  <c r="BS463" i="8"/>
  <c r="BS460" i="8"/>
  <c r="BS459" i="8"/>
  <c r="BS456" i="8"/>
  <c r="BS455" i="8"/>
  <c r="BS452" i="8"/>
  <c r="BS451" i="8"/>
  <c r="BS448" i="8"/>
  <c r="BS447" i="8"/>
  <c r="BS444" i="8"/>
  <c r="BS443" i="8"/>
  <c r="BS440" i="8"/>
  <c r="BS439" i="8"/>
  <c r="BS436" i="8"/>
  <c r="BS435" i="8"/>
  <c r="BS432" i="8"/>
  <c r="BS428" i="8"/>
  <c r="BS424" i="8"/>
  <c r="BS420" i="8"/>
  <c r="BS497" i="8"/>
  <c r="BS494" i="8"/>
  <c r="BS493" i="8"/>
  <c r="BS490" i="8"/>
  <c r="BS489" i="8"/>
  <c r="BS486" i="8"/>
  <c r="BS485" i="8"/>
  <c r="BS482" i="8"/>
  <c r="BS481" i="8"/>
  <c r="BS478" i="8"/>
  <c r="BS477" i="8"/>
  <c r="BS474" i="8"/>
  <c r="BS473" i="8"/>
  <c r="BS470" i="8"/>
  <c r="BS469" i="8"/>
  <c r="BS466" i="8"/>
  <c r="BS465" i="8"/>
  <c r="BS462" i="8"/>
  <c r="BS461" i="8"/>
  <c r="BS458" i="8"/>
  <c r="BS457" i="8"/>
  <c r="BS454" i="8"/>
  <c r="BS453" i="8"/>
  <c r="BS450" i="8"/>
  <c r="BS449" i="8"/>
  <c r="BS446" i="8"/>
  <c r="BS445" i="8"/>
  <c r="BS442" i="8"/>
  <c r="BS441" i="8"/>
  <c r="BS438" i="8"/>
  <c r="BS437" i="8"/>
  <c r="BS434" i="8"/>
  <c r="BS430" i="8"/>
  <c r="BS426" i="8"/>
  <c r="BS422" i="8"/>
  <c r="BS7" i="8"/>
  <c r="BS8" i="8"/>
  <c r="BS416" i="8"/>
  <c r="BS413" i="8"/>
  <c r="BS408" i="8"/>
  <c r="BS404" i="8"/>
  <c r="BS401" i="8"/>
  <c r="BS396" i="8"/>
  <c r="BS392" i="8"/>
  <c r="BS388" i="8"/>
  <c r="BS384" i="8"/>
  <c r="BS380" i="8"/>
  <c r="BS376" i="8"/>
  <c r="BS373" i="8"/>
  <c r="BS372" i="8"/>
  <c r="BS369" i="8"/>
  <c r="BS368" i="8"/>
  <c r="BS365" i="8"/>
  <c r="BS364" i="8"/>
  <c r="BS361" i="8"/>
  <c r="BS360" i="8"/>
  <c r="BS357" i="8"/>
  <c r="BS354" i="8"/>
  <c r="BS353" i="8"/>
  <c r="BS350" i="8"/>
  <c r="BS349" i="8"/>
  <c r="BS346" i="8"/>
  <c r="BS345" i="8"/>
  <c r="BS342" i="8"/>
  <c r="BS341" i="8"/>
  <c r="BS338" i="8"/>
  <c r="BS337" i="8"/>
  <c r="BS334" i="8"/>
  <c r="BS333" i="8"/>
  <c r="BS330" i="8"/>
  <c r="BS329" i="8"/>
  <c r="BS326" i="8"/>
  <c r="BS325" i="8"/>
  <c r="BS322" i="8"/>
  <c r="BS321" i="8"/>
  <c r="BS318" i="8"/>
  <c r="BS317" i="8"/>
  <c r="BS314" i="8"/>
  <c r="BS313" i="8"/>
  <c r="BS310" i="8"/>
  <c r="BS309" i="8"/>
  <c r="BS306" i="8"/>
  <c r="BS305" i="8"/>
  <c r="BS302" i="8"/>
  <c r="BS301" i="8"/>
  <c r="BS298" i="8"/>
  <c r="BS297" i="8"/>
  <c r="BS294" i="8"/>
  <c r="BS293" i="8"/>
  <c r="BS290" i="8"/>
  <c r="BS289" i="8"/>
  <c r="BS286" i="8"/>
  <c r="BS285" i="8"/>
  <c r="BS282" i="8"/>
  <c r="BS281" i="8"/>
  <c r="BS278" i="8"/>
  <c r="BS277" i="8"/>
  <c r="BS274" i="8"/>
  <c r="BS273" i="8"/>
  <c r="BS270" i="8"/>
  <c r="BS12" i="8"/>
  <c r="BS10" i="8"/>
  <c r="BS417" i="8"/>
  <c r="BS412" i="8"/>
  <c r="BS409" i="8"/>
  <c r="BS405" i="8"/>
  <c r="BS400" i="8"/>
  <c r="BS397" i="8"/>
  <c r="BS393" i="8"/>
  <c r="BS389" i="8"/>
  <c r="BS385" i="8"/>
  <c r="BS381" i="8"/>
  <c r="BS377" i="8"/>
  <c r="BS13" i="8"/>
  <c r="BS11" i="8"/>
  <c r="BS9" i="8"/>
  <c r="BS433" i="8"/>
  <c r="BS431" i="8"/>
  <c r="BS429" i="8"/>
  <c r="BS427" i="8"/>
  <c r="BS425" i="8"/>
  <c r="BS423" i="8"/>
  <c r="BS421" i="8"/>
  <c r="BS419" i="8"/>
  <c r="BS418" i="8"/>
  <c r="BS415" i="8"/>
  <c r="BS414" i="8"/>
  <c r="BS411" i="8"/>
  <c r="BS410" i="8"/>
  <c r="BS407" i="8"/>
  <c r="BS406" i="8"/>
  <c r="BS403" i="8"/>
  <c r="BS402" i="8"/>
  <c r="BS399" i="8"/>
  <c r="BS398" i="8"/>
  <c r="BS395" i="8"/>
  <c r="BS394" i="8"/>
  <c r="BS391" i="8"/>
  <c r="BS390" i="8"/>
  <c r="BS387" i="8"/>
  <c r="BS386" i="8"/>
  <c r="BS383" i="8"/>
  <c r="BS382" i="8"/>
  <c r="BS379" i="8"/>
  <c r="BS378" i="8"/>
  <c r="BS375" i="8"/>
  <c r="BS374" i="8"/>
  <c r="BS371" i="8"/>
  <c r="BS370" i="8"/>
  <c r="BS367" i="8"/>
  <c r="BS366" i="8"/>
  <c r="BS363" i="8"/>
  <c r="BS362" i="8"/>
  <c r="BS359" i="8"/>
  <c r="BS358" i="8"/>
  <c r="BS356" i="8"/>
  <c r="BS355" i="8"/>
  <c r="BS352" i="8"/>
  <c r="BS351" i="8"/>
  <c r="BS348" i="8"/>
  <c r="BS347" i="8"/>
  <c r="BS344" i="8"/>
  <c r="BS343" i="8"/>
  <c r="BS340" i="8"/>
  <c r="BS339" i="8"/>
  <c r="BS336" i="8"/>
  <c r="BS335" i="8"/>
  <c r="BS332" i="8"/>
  <c r="BS331" i="8"/>
  <c r="BS328" i="8"/>
  <c r="BS327" i="8"/>
  <c r="BS324" i="8"/>
  <c r="BS323" i="8"/>
  <c r="BS320" i="8"/>
  <c r="BS319" i="8"/>
  <c r="BS316" i="8"/>
  <c r="BS315" i="8"/>
  <c r="BS312" i="8"/>
  <c r="BS311" i="8"/>
  <c r="BS308" i="8"/>
  <c r="BS307" i="8"/>
  <c r="BS304" i="8"/>
  <c r="BS303" i="8"/>
  <c r="BS300" i="8"/>
  <c r="BS299" i="8"/>
  <c r="BS296" i="8"/>
  <c r="BS295" i="8"/>
  <c r="BS292" i="8"/>
  <c r="BS291" i="8"/>
  <c r="BS288" i="8"/>
  <c r="BS287" i="8"/>
  <c r="BS284" i="8"/>
  <c r="BS283" i="8"/>
  <c r="BS280" i="8"/>
  <c r="BS279" i="8"/>
  <c r="BS276" i="8"/>
  <c r="BS275" i="8"/>
  <c r="BS272" i="8"/>
  <c r="BS271" i="8"/>
  <c r="BS269" i="8"/>
  <c r="BS268" i="8"/>
  <c r="BS267" i="8"/>
  <c r="BS266" i="8"/>
  <c r="BS265" i="8"/>
  <c r="BS264" i="8"/>
  <c r="BS263" i="8"/>
  <c r="BS262" i="8"/>
  <c r="BS261" i="8"/>
  <c r="BS260" i="8"/>
  <c r="BS259" i="8"/>
  <c r="BS258" i="8"/>
  <c r="BS257" i="8"/>
  <c r="BS256" i="8"/>
  <c r="BS253" i="8"/>
  <c r="BS252" i="8"/>
  <c r="BS249" i="8"/>
  <c r="BS248" i="8"/>
  <c r="BS245" i="8"/>
  <c r="BS244" i="8"/>
  <c r="BS241" i="8"/>
  <c r="BS240" i="8"/>
  <c r="BS237" i="8"/>
  <c r="BS236" i="8"/>
  <c r="BS233" i="8"/>
  <c r="BS232" i="8"/>
  <c r="BS229" i="8"/>
  <c r="BS228" i="8"/>
  <c r="BS225" i="8"/>
  <c r="BS224" i="8"/>
  <c r="BS221" i="8"/>
  <c r="BS220" i="8"/>
  <c r="BS217" i="8"/>
  <c r="BS216" i="8"/>
  <c r="BS213" i="8"/>
  <c r="BS212" i="8"/>
  <c r="BS209" i="8"/>
  <c r="BS208" i="8"/>
  <c r="BS205" i="8"/>
  <c r="BS204" i="8"/>
  <c r="BS201" i="8"/>
  <c r="BS200" i="8"/>
  <c r="BS197" i="8"/>
  <c r="BS196" i="8"/>
  <c r="BS193" i="8"/>
  <c r="BS192" i="8"/>
  <c r="BS189" i="8"/>
  <c r="BS188" i="8"/>
  <c r="BS185" i="8"/>
  <c r="BS184" i="8"/>
  <c r="BS181" i="8"/>
  <c r="BS180" i="8"/>
  <c r="BS177" i="8"/>
  <c r="BS176" i="8"/>
  <c r="BS173" i="8"/>
  <c r="BS172" i="8"/>
  <c r="BS169" i="8"/>
  <c r="BS168" i="8"/>
  <c r="BS165" i="8"/>
  <c r="BS164" i="8"/>
  <c r="BS161" i="8"/>
  <c r="BS160" i="8"/>
  <c r="BS157" i="8"/>
  <c r="BS156" i="8"/>
  <c r="BS153" i="8"/>
  <c r="BS152" i="8"/>
  <c r="BS149" i="8"/>
  <c r="BS148" i="8"/>
  <c r="BS145" i="8"/>
  <c r="BS144" i="8"/>
  <c r="BS141" i="8"/>
  <c r="BS140" i="8"/>
  <c r="BS137" i="8"/>
  <c r="BS136" i="8"/>
  <c r="BS133" i="8"/>
  <c r="BS132" i="8"/>
  <c r="BS129" i="8"/>
  <c r="BS128" i="8"/>
  <c r="BS125" i="8"/>
  <c r="BS124" i="8"/>
  <c r="BS121" i="8"/>
  <c r="BS120" i="8"/>
  <c r="BS117" i="8"/>
  <c r="BS116" i="8"/>
  <c r="BS113" i="8"/>
  <c r="BS112" i="8"/>
  <c r="BS109" i="8"/>
  <c r="BS108" i="8"/>
  <c r="BS105" i="8"/>
  <c r="BS104" i="8"/>
  <c r="BS101" i="8"/>
  <c r="BS100" i="8"/>
  <c r="BS97" i="8"/>
  <c r="BS96" i="8"/>
  <c r="BS93" i="8"/>
  <c r="BS92" i="8"/>
  <c r="BS89" i="8"/>
  <c r="BS88" i="8"/>
  <c r="BS85" i="8"/>
  <c r="BS84" i="8"/>
  <c r="BS81" i="8"/>
  <c r="BS80" i="8"/>
  <c r="BS77" i="8"/>
  <c r="BS76" i="8"/>
  <c r="BS73" i="8"/>
  <c r="BS72" i="8"/>
  <c r="BS69" i="8"/>
  <c r="BS68" i="8"/>
  <c r="BS65" i="8"/>
  <c r="BS64" i="8"/>
  <c r="BS61" i="8"/>
  <c r="BS60" i="8"/>
  <c r="BS57" i="8"/>
  <c r="BS56" i="8"/>
  <c r="BS53" i="8"/>
  <c r="BS52" i="8"/>
  <c r="BS49" i="8"/>
  <c r="BS48" i="8"/>
  <c r="BS45" i="8"/>
  <c r="BS44" i="8"/>
  <c r="BS41" i="8"/>
  <c r="BS40" i="8"/>
  <c r="BS38" i="8"/>
  <c r="BS35" i="8"/>
  <c r="BS34" i="8"/>
  <c r="BS31" i="8"/>
  <c r="BS30" i="8"/>
  <c r="BS27" i="8"/>
  <c r="BS26" i="8"/>
  <c r="BS23" i="8"/>
  <c r="BS22" i="8"/>
  <c r="BS19" i="8"/>
  <c r="BS18" i="8"/>
  <c r="BS15" i="8"/>
  <c r="BS14" i="8"/>
  <c r="BS255" i="8"/>
  <c r="BS254" i="8"/>
  <c r="BS251" i="8"/>
  <c r="BS250" i="8"/>
  <c r="BS247" i="8"/>
  <c r="BS246" i="8"/>
  <c r="BS243" i="8"/>
  <c r="BS242" i="8"/>
  <c r="BS239" i="8"/>
  <c r="BS238" i="8"/>
  <c r="BS235" i="8"/>
  <c r="BS234" i="8"/>
  <c r="BS231" i="8"/>
  <c r="BS230" i="8"/>
  <c r="BS227" i="8"/>
  <c r="BS226" i="8"/>
  <c r="BS223" i="8"/>
  <c r="BS222" i="8"/>
  <c r="BS219" i="8"/>
  <c r="BS218" i="8"/>
  <c r="BS215" i="8"/>
  <c r="BS214" i="8"/>
  <c r="BS211" i="8"/>
  <c r="BS210" i="8"/>
  <c r="BS207" i="8"/>
  <c r="BS206" i="8"/>
  <c r="BS203" i="8"/>
  <c r="BS202" i="8"/>
  <c r="BS199" i="8"/>
  <c r="BS198" i="8"/>
  <c r="BS195" i="8"/>
  <c r="BS194" i="8"/>
  <c r="BS191" i="8"/>
  <c r="BS190" i="8"/>
  <c r="BS187" i="8"/>
  <c r="BS186" i="8"/>
  <c r="BS183" i="8"/>
  <c r="BS182" i="8"/>
  <c r="BS179" i="8"/>
  <c r="BS178" i="8"/>
  <c r="BS175" i="8"/>
  <c r="BS174" i="8"/>
  <c r="BS171" i="8"/>
  <c r="BS170" i="8"/>
  <c r="BS167" i="8"/>
  <c r="BS166" i="8"/>
  <c r="BS163" i="8"/>
  <c r="BS162" i="8"/>
  <c r="BS159" i="8"/>
  <c r="BS158" i="8"/>
  <c r="BS155" i="8"/>
  <c r="BS154" i="8"/>
  <c r="BS151" i="8"/>
  <c r="BS150" i="8"/>
  <c r="BS147" i="8"/>
  <c r="BS146" i="8"/>
  <c r="BS143" i="8"/>
  <c r="BS142" i="8"/>
  <c r="BS139" i="8"/>
  <c r="BS138" i="8"/>
  <c r="BS135" i="8"/>
  <c r="BS134" i="8"/>
  <c r="BS131" i="8"/>
  <c r="BS130" i="8"/>
  <c r="BS127" i="8"/>
  <c r="BS126" i="8"/>
  <c r="BS123" i="8"/>
  <c r="BS122" i="8"/>
  <c r="BS119" i="8"/>
  <c r="BS118" i="8"/>
  <c r="BS115" i="8"/>
  <c r="BS114" i="8"/>
  <c r="BS111" i="8"/>
  <c r="BS110" i="8"/>
  <c r="BS107" i="8"/>
  <c r="BS106" i="8"/>
  <c r="BS103" i="8"/>
  <c r="BS102" i="8"/>
  <c r="BS99" i="8"/>
  <c r="BS98" i="8"/>
  <c r="BS95" i="8"/>
  <c r="BS94" i="8"/>
  <c r="BS91" i="8"/>
  <c r="BS90" i="8"/>
  <c r="BS87" i="8"/>
  <c r="BS86" i="8"/>
  <c r="BS83" i="8"/>
  <c r="BS82" i="8"/>
  <c r="BS79" i="8"/>
  <c r="BS78" i="8"/>
  <c r="BS75" i="8"/>
  <c r="BS74" i="8"/>
  <c r="BS71" i="8"/>
  <c r="BS70" i="8"/>
  <c r="BS67" i="8"/>
  <c r="BS66" i="8"/>
  <c r="BS63" i="8"/>
  <c r="BS62" i="8"/>
  <c r="BS59" i="8"/>
  <c r="BS58" i="8"/>
  <c r="BS55" i="8"/>
  <c r="BS54" i="8"/>
  <c r="BS51" i="8"/>
  <c r="BS50" i="8"/>
  <c r="BS47" i="8"/>
  <c r="BS46" i="8"/>
  <c r="BS43" i="8"/>
  <c r="BS42" i="8"/>
  <c r="BS39" i="8"/>
  <c r="BS37" i="8"/>
  <c r="BS36" i="8"/>
  <c r="BS33" i="8"/>
  <c r="BS32" i="8"/>
  <c r="BS29" i="8"/>
  <c r="BS28" i="8"/>
  <c r="BS25" i="8"/>
  <c r="BS24" i="8"/>
  <c r="BS21" i="8"/>
  <c r="BS20" i="8"/>
  <c r="BS17" i="8"/>
  <c r="BS16" i="8"/>
  <c r="E37" i="26"/>
  <c r="F69" i="26"/>
  <c r="F57" i="26"/>
  <c r="F62" i="26"/>
  <c r="F78" i="26"/>
  <c r="F4" i="25"/>
  <c r="F39" i="26"/>
  <c r="F105" i="26"/>
  <c r="F100" i="26"/>
  <c r="F94" i="26"/>
  <c r="F77" i="26"/>
  <c r="F72" i="26"/>
  <c r="F3" i="25"/>
  <c r="F54" i="26"/>
  <c r="F51" i="26"/>
  <c r="F97" i="26"/>
  <c r="F8" i="26"/>
  <c r="F30" i="26"/>
  <c r="L30" i="26" s="1"/>
  <c r="F50" i="26"/>
  <c r="F56" i="26"/>
  <c r="F83" i="26"/>
  <c r="F40" i="26"/>
  <c r="F29" i="25"/>
  <c r="F115" i="25"/>
  <c r="F114" i="25"/>
  <c r="F45" i="25"/>
  <c r="F27" i="25"/>
  <c r="F127" i="25"/>
  <c r="F131" i="25"/>
  <c r="F77" i="25"/>
  <c r="F18" i="25"/>
  <c r="L18" i="25" s="1"/>
  <c r="F22" i="25"/>
  <c r="F21" i="25"/>
  <c r="F19" i="25"/>
  <c r="F32" i="25"/>
  <c r="F2" i="25"/>
  <c r="F128" i="25"/>
  <c r="F140" i="25"/>
  <c r="F139" i="25"/>
  <c r="F62" i="25"/>
  <c r="F94" i="25"/>
  <c r="F49" i="25"/>
  <c r="F132" i="26"/>
  <c r="F9" i="25"/>
  <c r="F120" i="26"/>
  <c r="F121" i="26"/>
  <c r="F136" i="26"/>
  <c r="L136" i="26" s="1"/>
  <c r="F110" i="26"/>
  <c r="F71" i="25"/>
  <c r="F118" i="25"/>
  <c r="F99" i="25"/>
  <c r="F125" i="25"/>
  <c r="F93" i="25"/>
  <c r="F112" i="25"/>
  <c r="F115" i="26"/>
  <c r="L115" i="26" s="1"/>
  <c r="F109" i="26"/>
  <c r="F129" i="26"/>
  <c r="F46" i="25"/>
  <c r="F133" i="26"/>
  <c r="L133" i="26" s="1"/>
  <c r="F111" i="26"/>
  <c r="F70" i="25"/>
  <c r="F126" i="26"/>
  <c r="F59" i="25"/>
  <c r="F113" i="26"/>
  <c r="F123" i="25"/>
  <c r="F67" i="25"/>
  <c r="F127" i="26"/>
  <c r="F116" i="26"/>
  <c r="F40" i="25"/>
  <c r="F9" i="26"/>
  <c r="F4" i="26"/>
  <c r="F5" i="26"/>
  <c r="F16" i="26"/>
  <c r="F15" i="25"/>
  <c r="F22" i="26"/>
  <c r="L22" i="26" s="1"/>
  <c r="F89" i="25"/>
  <c r="F129" i="25"/>
  <c r="F25" i="26"/>
  <c r="F21" i="26"/>
  <c r="F20" i="25"/>
  <c r="L20" i="25" s="1"/>
  <c r="F24" i="25"/>
  <c r="F26" i="25"/>
  <c r="F30" i="25"/>
  <c r="F31" i="25"/>
  <c r="F33" i="25"/>
  <c r="F35" i="25"/>
  <c r="F39" i="25"/>
  <c r="F42" i="25"/>
  <c r="F43" i="25"/>
  <c r="F44" i="25"/>
  <c r="F52" i="25"/>
  <c r="F53" i="25"/>
  <c r="F58" i="25"/>
  <c r="F65" i="25"/>
  <c r="F74" i="25"/>
  <c r="L74" i="25" s="1"/>
  <c r="F75" i="25"/>
  <c r="F78" i="25"/>
  <c r="F82" i="25"/>
  <c r="F85" i="25"/>
  <c r="F87" i="25"/>
  <c r="F91" i="25"/>
  <c r="F92" i="25"/>
  <c r="F103" i="25"/>
  <c r="F104" i="25"/>
  <c r="F105" i="25"/>
  <c r="F106" i="25"/>
  <c r="F109" i="25"/>
  <c r="F113" i="25"/>
  <c r="F117" i="25"/>
  <c r="F130" i="25"/>
  <c r="F135" i="25"/>
  <c r="F7" i="25"/>
  <c r="F16" i="25"/>
  <c r="F6" i="25"/>
  <c r="F10" i="25"/>
  <c r="F14" i="25"/>
  <c r="F121" i="25"/>
  <c r="F126" i="25"/>
  <c r="L126" i="25" s="1"/>
  <c r="F134" i="25"/>
  <c r="L134" i="25" s="1"/>
  <c r="F81" i="25"/>
  <c r="F8" i="25"/>
  <c r="G8" i="25"/>
  <c r="F84" i="25"/>
  <c r="F96" i="25"/>
  <c r="F102" i="25"/>
  <c r="F111" i="25"/>
  <c r="F60" i="25"/>
  <c r="F119" i="25"/>
  <c r="F56" i="25"/>
  <c r="F116" i="25"/>
  <c r="F69" i="25"/>
  <c r="F98" i="25"/>
  <c r="F55" i="25"/>
  <c r="F137" i="25"/>
  <c r="F95" i="25"/>
  <c r="F72" i="25"/>
  <c r="F101" i="25"/>
  <c r="F37" i="25"/>
  <c r="F132" i="25"/>
  <c r="F136" i="25"/>
  <c r="F120" i="25"/>
  <c r="G94" i="26"/>
  <c r="G61" i="26"/>
  <c r="G33" i="26"/>
  <c r="G88" i="26"/>
  <c r="G132" i="26"/>
  <c r="G9" i="25"/>
  <c r="G116" i="25"/>
  <c r="G127" i="26"/>
  <c r="G3" i="26"/>
  <c r="G40" i="25"/>
  <c r="G15" i="26"/>
  <c r="G73" i="25"/>
  <c r="G72" i="25"/>
  <c r="G5" i="26"/>
  <c r="G132" i="25"/>
  <c r="G23" i="26"/>
  <c r="G18" i="26"/>
  <c r="G21" i="26"/>
  <c r="G108" i="25"/>
  <c r="G70" i="26"/>
  <c r="G51" i="26"/>
  <c r="G24" i="25"/>
  <c r="G29" i="25"/>
  <c r="G81" i="25"/>
  <c r="G124" i="26"/>
  <c r="G120" i="26"/>
  <c r="G55" i="25"/>
  <c r="G79" i="25"/>
  <c r="G54" i="25"/>
  <c r="G101" i="25"/>
  <c r="G133" i="25"/>
  <c r="G89" i="25"/>
  <c r="G120" i="25"/>
  <c r="E109" i="25"/>
  <c r="E112" i="25"/>
  <c r="E119" i="25"/>
  <c r="E46" i="25"/>
  <c r="E56" i="25"/>
  <c r="E116" i="25"/>
  <c r="E70" i="25"/>
  <c r="E69" i="25"/>
  <c r="E59" i="25"/>
  <c r="E98" i="25"/>
  <c r="E79" i="25"/>
  <c r="E76" i="25"/>
  <c r="E54" i="25"/>
  <c r="E72" i="25"/>
  <c r="E101" i="25"/>
  <c r="E47" i="25"/>
  <c r="E37" i="25"/>
  <c r="E51" i="25"/>
  <c r="E12" i="26"/>
  <c r="E132" i="25"/>
  <c r="E89" i="25"/>
  <c r="E19" i="26"/>
  <c r="E129" i="25"/>
  <c r="E136" i="25"/>
  <c r="E120" i="25"/>
  <c r="E108" i="25"/>
  <c r="I13" i="25"/>
  <c r="I19" i="26"/>
  <c r="I46" i="26"/>
  <c r="I26" i="25"/>
  <c r="I32" i="26"/>
  <c r="I41" i="25"/>
  <c r="I122" i="26"/>
  <c r="I28" i="25"/>
  <c r="I110" i="26"/>
  <c r="I102" i="25"/>
  <c r="I109" i="26"/>
  <c r="I60" i="25"/>
  <c r="I111" i="26"/>
  <c r="I116" i="25"/>
  <c r="I113" i="26"/>
  <c r="I98" i="25"/>
  <c r="I114" i="26"/>
  <c r="I67" i="25"/>
  <c r="I3" i="26"/>
  <c r="I79" i="25"/>
  <c r="I9" i="26"/>
  <c r="I95" i="25"/>
  <c r="I5" i="26"/>
  <c r="I101" i="25"/>
  <c r="I15" i="25"/>
  <c r="I7" i="26"/>
  <c r="I23" i="26"/>
  <c r="I133" i="25"/>
  <c r="I21" i="26"/>
  <c r="I120" i="25"/>
  <c r="L16" i="25"/>
  <c r="L10" i="25"/>
  <c r="I117" i="26"/>
  <c r="I94" i="25"/>
  <c r="I118" i="26"/>
  <c r="I112" i="25"/>
  <c r="I107" i="26"/>
  <c r="L107" i="26" s="1"/>
  <c r="I46" i="25"/>
  <c r="I126" i="26"/>
  <c r="I69" i="25"/>
  <c r="I134" i="26"/>
  <c r="I123" i="25"/>
  <c r="I127" i="26"/>
  <c r="I55" i="25"/>
  <c r="I4" i="26"/>
  <c r="I72" i="25"/>
  <c r="I16" i="26"/>
  <c r="I37" i="25"/>
  <c r="I11" i="25"/>
  <c r="L11" i="25" s="1"/>
  <c r="I12" i="26"/>
  <c r="I18" i="26"/>
  <c r="I89" i="25"/>
  <c r="L34" i="26"/>
  <c r="L43" i="26"/>
  <c r="L137" i="26"/>
  <c r="L6" i="26"/>
  <c r="F5" i="25"/>
  <c r="F28" i="26"/>
  <c r="I13" i="26"/>
  <c r="I76" i="25"/>
  <c r="J111" i="26"/>
  <c r="J78" i="26"/>
  <c r="J25" i="26"/>
  <c r="J9" i="26"/>
  <c r="J126" i="26"/>
  <c r="J130" i="26"/>
  <c r="J34" i="26"/>
  <c r="J59" i="26"/>
  <c r="J96" i="26"/>
  <c r="J65" i="26"/>
  <c r="J90" i="26"/>
  <c r="J139" i="26"/>
  <c r="J29" i="26"/>
  <c r="J24" i="26"/>
  <c r="J84" i="26"/>
  <c r="J51" i="26"/>
  <c r="J45" i="26"/>
  <c r="J50" i="26"/>
  <c r="J132" i="26"/>
  <c r="J12" i="26"/>
  <c r="J63" i="26"/>
  <c r="J31" i="26"/>
  <c r="J39" i="26"/>
  <c r="J83" i="26"/>
  <c r="J72" i="26"/>
  <c r="J22" i="26"/>
  <c r="J55" i="26"/>
  <c r="J7" i="26"/>
  <c r="J106" i="26"/>
  <c r="J38" i="26"/>
  <c r="J104" i="25"/>
  <c r="J131" i="26"/>
  <c r="J103" i="26"/>
  <c r="J91" i="26"/>
  <c r="J116" i="26"/>
  <c r="J94" i="26"/>
  <c r="J101" i="26"/>
  <c r="J135" i="26"/>
  <c r="J69" i="26"/>
  <c r="J13" i="26"/>
  <c r="J51" i="25"/>
  <c r="J11" i="26"/>
  <c r="J136" i="25"/>
  <c r="J30" i="26"/>
  <c r="J17" i="25"/>
  <c r="J107" i="26"/>
  <c r="J87" i="25"/>
  <c r="J32" i="25"/>
  <c r="J93" i="26"/>
  <c r="J70" i="26"/>
  <c r="J134" i="26"/>
  <c r="J108" i="25"/>
  <c r="J66" i="25"/>
  <c r="J128" i="26"/>
  <c r="J133" i="26"/>
  <c r="J74" i="26"/>
  <c r="J129" i="26"/>
  <c r="J44" i="26"/>
  <c r="J103" i="25"/>
  <c r="J137" i="26"/>
  <c r="J6" i="25"/>
  <c r="J125" i="26"/>
  <c r="J75" i="26"/>
  <c r="J109" i="26"/>
  <c r="J43" i="26"/>
  <c r="J15" i="26"/>
  <c r="J54" i="26"/>
  <c r="J138" i="26"/>
  <c r="J42" i="26"/>
  <c r="J85" i="26"/>
  <c r="J19" i="26"/>
  <c r="J50" i="25"/>
  <c r="J48" i="25"/>
  <c r="J95" i="25"/>
  <c r="J67" i="26"/>
  <c r="J104" i="26"/>
  <c r="J19" i="25"/>
  <c r="J61" i="26"/>
  <c r="J97" i="26"/>
  <c r="J37" i="26"/>
  <c r="J123" i="26"/>
  <c r="J20" i="26"/>
  <c r="J105" i="26"/>
  <c r="J40" i="26"/>
  <c r="J4" i="26"/>
  <c r="J64" i="26"/>
  <c r="J8" i="26"/>
  <c r="J21" i="26"/>
  <c r="J33" i="26"/>
  <c r="J87" i="26"/>
  <c r="J121" i="26"/>
  <c r="J5" i="26"/>
  <c r="J86" i="26"/>
  <c r="J25" i="25"/>
  <c r="J14" i="25"/>
  <c r="J26" i="26"/>
  <c r="J66" i="26"/>
  <c r="J41" i="26"/>
  <c r="J119" i="26"/>
  <c r="J126" i="25"/>
  <c r="J71" i="26"/>
  <c r="J11" i="25"/>
  <c r="J15" i="25"/>
  <c r="J140" i="26"/>
  <c r="J100" i="25"/>
  <c r="J118" i="26"/>
  <c r="J132" i="25"/>
  <c r="J136" i="26"/>
  <c r="J22" i="25"/>
  <c r="J17" i="26"/>
  <c r="J81" i="25"/>
  <c r="J57" i="25"/>
  <c r="J112" i="25"/>
  <c r="J82" i="25"/>
  <c r="J125" i="25"/>
  <c r="J49" i="25"/>
  <c r="J54" i="25"/>
  <c r="J109" i="25"/>
  <c r="J56" i="25"/>
  <c r="J43" i="25"/>
  <c r="J9" i="25"/>
  <c r="J140" i="25"/>
  <c r="J75" i="25"/>
  <c r="J58" i="25"/>
  <c r="J124" i="25"/>
  <c r="J23" i="25"/>
  <c r="J123" i="25"/>
  <c r="J119" i="25"/>
  <c r="J77" i="25"/>
  <c r="J13" i="25"/>
  <c r="J7" i="25"/>
  <c r="J73" i="26"/>
  <c r="J128" i="25"/>
  <c r="J122" i="25"/>
  <c r="J21" i="25"/>
  <c r="J61" i="25"/>
  <c r="J40" i="25"/>
  <c r="J6" i="26"/>
  <c r="J97" i="25"/>
  <c r="J105" i="25"/>
  <c r="J60" i="25"/>
  <c r="J3" i="25"/>
  <c r="J44" i="25"/>
  <c r="J116" i="25"/>
  <c r="J64" i="25"/>
  <c r="J68" i="25"/>
  <c r="J69" i="25"/>
  <c r="J89" i="26"/>
  <c r="J113" i="26"/>
  <c r="J30" i="25"/>
  <c r="J20" i="25"/>
  <c r="J117" i="26"/>
  <c r="J127" i="25"/>
  <c r="J35" i="26"/>
  <c r="J102" i="26"/>
  <c r="J32" i="26"/>
  <c r="J36" i="26"/>
  <c r="J96" i="25"/>
  <c r="J4" i="25"/>
  <c r="J91" i="25"/>
  <c r="J86" i="25"/>
  <c r="J92" i="25"/>
  <c r="J14" i="26"/>
  <c r="J2" i="26"/>
  <c r="J16" i="26"/>
  <c r="J76" i="25"/>
  <c r="J95" i="26"/>
  <c r="J99" i="26"/>
  <c r="J122" i="26"/>
  <c r="J83" i="25"/>
  <c r="J37" i="25"/>
  <c r="J99" i="25"/>
  <c r="J42" i="25"/>
  <c r="J52" i="25"/>
  <c r="J34" i="25"/>
  <c r="J118" i="25"/>
  <c r="J58" i="26"/>
  <c r="J3" i="26"/>
  <c r="J10" i="26"/>
  <c r="J56" i="26"/>
  <c r="J113" i="25"/>
  <c r="J39" i="25"/>
  <c r="J88" i="25"/>
  <c r="J41" i="25"/>
  <c r="J33" i="25"/>
  <c r="J10" i="25"/>
  <c r="J18" i="25"/>
  <c r="J70" i="25"/>
  <c r="J129" i="25"/>
  <c r="J78" i="25"/>
  <c r="J131" i="25"/>
  <c r="J134" i="25"/>
  <c r="J72" i="25"/>
  <c r="J71" i="25"/>
  <c r="J24" i="25"/>
  <c r="J120" i="25"/>
  <c r="J12" i="25"/>
  <c r="J107" i="25"/>
  <c r="J101" i="25"/>
  <c r="J35" i="25"/>
  <c r="J139" i="25"/>
  <c r="J79" i="25"/>
  <c r="J53" i="25"/>
  <c r="J137" i="25"/>
  <c r="J59" i="25"/>
  <c r="J135" i="25"/>
  <c r="J45" i="25"/>
  <c r="J93" i="25"/>
  <c r="J117" i="25"/>
  <c r="J98" i="25"/>
  <c r="J27" i="25"/>
  <c r="J28" i="26"/>
  <c r="J80" i="26"/>
  <c r="J49" i="26"/>
  <c r="J46" i="25"/>
  <c r="J74" i="25"/>
  <c r="J94" i="25"/>
  <c r="J73" i="25"/>
  <c r="J47" i="25"/>
  <c r="J121" i="25"/>
  <c r="J110" i="26"/>
  <c r="J77" i="26"/>
  <c r="J62" i="25"/>
  <c r="J5" i="25"/>
  <c r="J110" i="25"/>
  <c r="J63" i="25"/>
  <c r="J114" i="25"/>
  <c r="J102" i="25"/>
  <c r="J16" i="25"/>
  <c r="J76" i="26"/>
  <c r="H156" i="26" l="1"/>
  <c r="G153" i="26"/>
  <c r="G160" i="25"/>
  <c r="H154" i="25"/>
  <c r="E157" i="26"/>
  <c r="H152" i="25"/>
  <c r="H161" i="26"/>
  <c r="H147" i="25"/>
  <c r="H160" i="26"/>
  <c r="H153" i="26"/>
  <c r="E160" i="25"/>
  <c r="H157" i="25"/>
  <c r="H166" i="26"/>
  <c r="H161" i="25"/>
  <c r="H154" i="26"/>
  <c r="H160" i="25"/>
  <c r="H151" i="26"/>
  <c r="H158" i="26"/>
  <c r="H149" i="25"/>
  <c r="H156" i="25"/>
  <c r="H153" i="25"/>
  <c r="H155" i="26"/>
  <c r="H163" i="26"/>
  <c r="H150" i="26"/>
  <c r="E160" i="26"/>
  <c r="E156" i="25"/>
  <c r="E153" i="25"/>
  <c r="H150" i="25"/>
  <c r="L87" i="26"/>
  <c r="L106" i="26"/>
  <c r="L49" i="26"/>
  <c r="L25" i="25"/>
  <c r="L23" i="25"/>
  <c r="L41" i="25"/>
  <c r="L48" i="25"/>
  <c r="L61" i="26"/>
  <c r="L71" i="25"/>
  <c r="L111" i="25"/>
  <c r="L61" i="25"/>
  <c r="L100" i="25"/>
  <c r="F147" i="26"/>
  <c r="L97" i="26"/>
  <c r="L13" i="26"/>
  <c r="L121" i="26"/>
  <c r="L32" i="26"/>
  <c r="L128" i="26"/>
  <c r="L93" i="25"/>
  <c r="L86" i="25"/>
  <c r="L122" i="25"/>
  <c r="L80" i="25"/>
  <c r="L83" i="25"/>
  <c r="G143" i="26"/>
  <c r="L33" i="26"/>
  <c r="L72" i="25"/>
  <c r="L108" i="25"/>
  <c r="L28" i="26"/>
  <c r="L81" i="25"/>
  <c r="L136" i="25"/>
  <c r="G145" i="26"/>
  <c r="L24" i="26"/>
  <c r="G146" i="26"/>
  <c r="L99" i="26"/>
  <c r="L13" i="25"/>
  <c r="L135" i="25"/>
  <c r="L52" i="25"/>
  <c r="L139" i="25"/>
  <c r="L32" i="25"/>
  <c r="L27" i="25"/>
  <c r="L51" i="26"/>
  <c r="L77" i="26"/>
  <c r="L39" i="26"/>
  <c r="L56" i="26"/>
  <c r="L59" i="26"/>
  <c r="H141" i="25"/>
  <c r="L96" i="25"/>
  <c r="L34" i="25"/>
  <c r="L133" i="25"/>
  <c r="L84" i="25"/>
  <c r="L103" i="25"/>
  <c r="L39" i="25"/>
  <c r="L30" i="25"/>
  <c r="L127" i="26"/>
  <c r="L88" i="26"/>
  <c r="L73" i="25"/>
  <c r="L129" i="26"/>
  <c r="L50" i="25"/>
  <c r="L57" i="25"/>
  <c r="L104" i="25"/>
  <c r="L4" i="25"/>
  <c r="L91" i="26"/>
  <c r="L31" i="25"/>
  <c r="E146" i="26"/>
  <c r="H147" i="26"/>
  <c r="L35" i="26"/>
  <c r="L138" i="25"/>
  <c r="L36" i="25"/>
  <c r="L107" i="25"/>
  <c r="L114" i="25"/>
  <c r="L127" i="25"/>
  <c r="L63" i="25"/>
  <c r="L131" i="25"/>
  <c r="L85" i="26"/>
  <c r="L67" i="26"/>
  <c r="L117" i="26"/>
  <c r="L130" i="26"/>
  <c r="L110" i="26"/>
  <c r="L64" i="26"/>
  <c r="L55" i="26"/>
  <c r="L119" i="26"/>
  <c r="L109" i="26"/>
  <c r="H145" i="26"/>
  <c r="L135" i="26"/>
  <c r="L114" i="26"/>
  <c r="L112" i="26"/>
  <c r="L9" i="26"/>
  <c r="L10" i="26"/>
  <c r="L15" i="25"/>
  <c r="H143" i="26"/>
  <c r="L19" i="26"/>
  <c r="L25" i="26"/>
  <c r="I147" i="26"/>
  <c r="L14" i="26"/>
  <c r="L20" i="26"/>
  <c r="L105" i="26"/>
  <c r="L104" i="26"/>
  <c r="L116" i="26"/>
  <c r="L74" i="26"/>
  <c r="L103" i="26"/>
  <c r="L35" i="25"/>
  <c r="F143" i="26"/>
  <c r="L26" i="26"/>
  <c r="L15" i="26"/>
  <c r="L118" i="26"/>
  <c r="L88" i="25"/>
  <c r="L69" i="26"/>
  <c r="L94" i="26"/>
  <c r="L65" i="26"/>
  <c r="L66" i="26"/>
  <c r="L53" i="26"/>
  <c r="L24" i="25"/>
  <c r="L75" i="25"/>
  <c r="L139" i="26"/>
  <c r="L101" i="26"/>
  <c r="L45" i="26"/>
  <c r="L17" i="25"/>
  <c r="L83" i="26"/>
  <c r="L40" i="26"/>
  <c r="G144" i="26"/>
  <c r="L92" i="26"/>
  <c r="L44" i="26"/>
  <c r="G141" i="25"/>
  <c r="L112" i="25"/>
  <c r="L125" i="26"/>
  <c r="L108" i="26"/>
  <c r="I144" i="26"/>
  <c r="L132" i="25"/>
  <c r="G142" i="26"/>
  <c r="L77" i="25"/>
  <c r="L134" i="26"/>
  <c r="L36" i="26"/>
  <c r="L21" i="26"/>
  <c r="L11" i="26"/>
  <c r="L89" i="26"/>
  <c r="L64" i="25"/>
  <c r="L62" i="26"/>
  <c r="L52" i="26"/>
  <c r="L96" i="26"/>
  <c r="L82" i="26"/>
  <c r="L53" i="25"/>
  <c r="L29" i="26"/>
  <c r="L14" i="25"/>
  <c r="L76" i="26"/>
  <c r="L38" i="26"/>
  <c r="L90" i="26"/>
  <c r="L60" i="26"/>
  <c r="L63" i="26"/>
  <c r="L84" i="26"/>
  <c r="E141" i="25"/>
  <c r="L124" i="26"/>
  <c r="L46" i="25"/>
  <c r="L97" i="25"/>
  <c r="H146" i="26"/>
  <c r="I143" i="26"/>
  <c r="L126" i="26"/>
  <c r="L95" i="25"/>
  <c r="L67" i="25"/>
  <c r="L116" i="25"/>
  <c r="L2" i="25"/>
  <c r="L122" i="26"/>
  <c r="E142" i="26"/>
  <c r="L101" i="25"/>
  <c r="L79" i="25"/>
  <c r="L117" i="25"/>
  <c r="L2" i="26"/>
  <c r="L37" i="25"/>
  <c r="H142" i="26"/>
  <c r="L98" i="26"/>
  <c r="L131" i="26"/>
  <c r="L71" i="26"/>
  <c r="L106" i="25"/>
  <c r="F144" i="26"/>
  <c r="E145" i="26"/>
  <c r="L113" i="26"/>
  <c r="L124" i="25"/>
  <c r="L86" i="26"/>
  <c r="L79" i="26"/>
  <c r="L27" i="26"/>
  <c r="L50" i="26"/>
  <c r="H144" i="26"/>
  <c r="L47" i="26"/>
  <c r="L28" i="25"/>
  <c r="L99" i="25"/>
  <c r="L98" i="25"/>
  <c r="L137" i="25"/>
  <c r="L76" i="25"/>
  <c r="L5" i="26"/>
  <c r="L51" i="25"/>
  <c r="L70" i="26"/>
  <c r="L87" i="25"/>
  <c r="F165" i="26"/>
  <c r="F161" i="25"/>
  <c r="H146" i="25"/>
  <c r="H164" i="26"/>
  <c r="H151" i="25"/>
  <c r="G162" i="25"/>
  <c r="G165" i="26"/>
  <c r="E158" i="25"/>
  <c r="E163" i="26"/>
  <c r="E162" i="26"/>
  <c r="E159" i="25"/>
  <c r="E148" i="25"/>
  <c r="E152" i="25"/>
  <c r="E167" i="26"/>
  <c r="E166" i="26"/>
  <c r="E161" i="25"/>
  <c r="E150" i="25"/>
  <c r="E163" i="25"/>
  <c r="E159" i="26"/>
  <c r="E157" i="25"/>
  <c r="E154" i="25"/>
  <c r="E153" i="26"/>
  <c r="E150" i="26"/>
  <c r="E156" i="26"/>
  <c r="E152" i="26"/>
  <c r="E155" i="25"/>
  <c r="J115" i="25"/>
  <c r="J8" i="25"/>
  <c r="J138" i="25"/>
  <c r="J130" i="25"/>
  <c r="J31" i="25"/>
  <c r="J26" i="25"/>
  <c r="J112" i="26"/>
  <c r="J18" i="26"/>
  <c r="J48" i="26"/>
  <c r="J100" i="26"/>
  <c r="J106" i="25"/>
  <c r="L5" i="25"/>
  <c r="L111" i="26"/>
  <c r="E141" i="26"/>
  <c r="L12" i="26"/>
  <c r="L31" i="26"/>
  <c r="G147" i="26"/>
  <c r="L26" i="25"/>
  <c r="E143" i="26"/>
  <c r="L9" i="25"/>
  <c r="L130" i="25"/>
  <c r="L92" i="25"/>
  <c r="L82" i="25"/>
  <c r="L65" i="25"/>
  <c r="L44" i="25"/>
  <c r="L118" i="25"/>
  <c r="L49" i="25"/>
  <c r="L140" i="25"/>
  <c r="L54" i="26"/>
  <c r="L48" i="26"/>
  <c r="L75" i="26"/>
  <c r="L38" i="25"/>
  <c r="L68" i="25"/>
  <c r="J115" i="26"/>
  <c r="J90" i="25"/>
  <c r="J38" i="25"/>
  <c r="J98" i="26"/>
  <c r="I145" i="26"/>
  <c r="L18" i="26"/>
  <c r="L4" i="26"/>
  <c r="L94" i="25"/>
  <c r="L21" i="25"/>
  <c r="L60" i="25"/>
  <c r="L46" i="26"/>
  <c r="L89" i="25"/>
  <c r="L54" i="25"/>
  <c r="L59" i="25"/>
  <c r="L56" i="25"/>
  <c r="L109" i="25"/>
  <c r="L120" i="26"/>
  <c r="L23" i="26"/>
  <c r="L119" i="25"/>
  <c r="L105" i="25"/>
  <c r="L91" i="25"/>
  <c r="L78" i="25"/>
  <c r="L58" i="25"/>
  <c r="L43" i="25"/>
  <c r="L128" i="25"/>
  <c r="L8" i="26"/>
  <c r="L3" i="25"/>
  <c r="J29" i="25"/>
  <c r="J133" i="25"/>
  <c r="J55" i="25"/>
  <c r="J67" i="25"/>
  <c r="F141" i="25"/>
  <c r="L55" i="25"/>
  <c r="L69" i="25"/>
  <c r="L47" i="25"/>
  <c r="L113" i="25"/>
  <c r="L42" i="25"/>
  <c r="L125" i="25"/>
  <c r="L62" i="25"/>
  <c r="L22" i="25"/>
  <c r="L115" i="25"/>
  <c r="L72" i="26"/>
  <c r="L90" i="25"/>
  <c r="L110" i="25"/>
  <c r="I146" i="26"/>
  <c r="G159" i="26"/>
  <c r="H157" i="26"/>
  <c r="E158" i="26"/>
  <c r="E146" i="25"/>
  <c r="E149" i="25"/>
  <c r="E161" i="26"/>
  <c r="E165" i="26"/>
  <c r="E154" i="26"/>
  <c r="H162" i="25"/>
  <c r="H165" i="26"/>
  <c r="H159" i="25"/>
  <c r="H167" i="26"/>
  <c r="H163" i="25"/>
  <c r="H162" i="26"/>
  <c r="H158" i="25"/>
  <c r="H159" i="26"/>
  <c r="H155" i="25"/>
  <c r="H148" i="25"/>
  <c r="H152" i="26"/>
  <c r="F166" i="26"/>
  <c r="F162" i="25"/>
  <c r="F163" i="25"/>
  <c r="G157" i="26"/>
  <c r="G156" i="26"/>
  <c r="G163" i="25"/>
  <c r="G148" i="25"/>
  <c r="G159" i="25"/>
  <c r="G162" i="26"/>
  <c r="L12" i="25"/>
  <c r="L129" i="25"/>
  <c r="L70" i="25"/>
  <c r="I141" i="25"/>
  <c r="F146" i="26"/>
  <c r="L102" i="25"/>
  <c r="F141" i="26"/>
  <c r="G141" i="26"/>
  <c r="L132" i="26"/>
  <c r="L7" i="26"/>
  <c r="L7" i="25"/>
  <c r="L57" i="26"/>
  <c r="L78" i="26"/>
  <c r="L42" i="26"/>
  <c r="L102" i="26"/>
  <c r="L80" i="26"/>
  <c r="L6" i="25"/>
  <c r="H141" i="26"/>
  <c r="L33" i="25"/>
  <c r="L85" i="25"/>
  <c r="L138" i="26"/>
  <c r="L121" i="25"/>
  <c r="L45" i="25"/>
  <c r="L19" i="25"/>
  <c r="E144" i="26"/>
  <c r="L3" i="26"/>
  <c r="L120" i="25"/>
  <c r="L8" i="25"/>
  <c r="L16" i="26"/>
  <c r="F142" i="26"/>
  <c r="L40" i="25"/>
  <c r="L123" i="25"/>
  <c r="F145" i="26"/>
  <c r="L29" i="25"/>
  <c r="L37" i="26"/>
  <c r="I142" i="26"/>
  <c r="I141" i="26"/>
  <c r="F163" i="26"/>
  <c r="F159" i="25"/>
  <c r="F162" i="26"/>
  <c r="F158" i="25"/>
  <c r="F159" i="26"/>
  <c r="F155" i="25"/>
  <c r="F156" i="26"/>
  <c r="F152" i="25"/>
  <c r="F150" i="25"/>
  <c r="F154" i="26"/>
  <c r="F152" i="26"/>
  <c r="F148" i="25"/>
  <c r="F164" i="26"/>
  <c r="F160" i="25"/>
  <c r="F161" i="26"/>
  <c r="F157" i="25"/>
  <c r="F160" i="26"/>
  <c r="F156" i="25"/>
  <c r="F158" i="26"/>
  <c r="F154" i="25"/>
  <c r="F157" i="26"/>
  <c r="F153" i="25"/>
  <c r="F155" i="26"/>
  <c r="F151" i="25"/>
  <c r="F153" i="26"/>
  <c r="F149" i="25"/>
  <c r="F151" i="26"/>
  <c r="F147" i="25"/>
  <c r="F150" i="26"/>
  <c r="F146" i="25"/>
  <c r="G163" i="26"/>
  <c r="G150" i="25"/>
  <c r="G154" i="26"/>
  <c r="G157" i="25"/>
  <c r="G161" i="26"/>
  <c r="G156" i="25"/>
  <c r="G160" i="26"/>
  <c r="G154" i="25"/>
  <c r="G158" i="26"/>
  <c r="G151" i="25"/>
  <c r="G155" i="26"/>
  <c r="G147" i="25"/>
  <c r="G151" i="26"/>
  <c r="G146" i="25"/>
  <c r="G150" i="26"/>
  <c r="G155" i="25" l="1"/>
  <c r="G149" i="25"/>
  <c r="G164" i="26"/>
  <c r="G152" i="25"/>
  <c r="G152" i="26"/>
  <c r="G166" i="26"/>
  <c r="L144" i="26"/>
  <c r="L146" i="26"/>
  <c r="G161" i="25"/>
  <c r="G167" i="26"/>
  <c r="L143" i="26"/>
  <c r="L145" i="26"/>
  <c r="L142" i="26"/>
  <c r="G158" i="25"/>
  <c r="L147" i="26" l="1"/>
</calcChain>
</file>

<file path=xl/comments1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за 2 года, предшествующих назначению стипендии</t>
        </r>
      </text>
    </comment>
    <comment ref="BQ2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Если Олимпийский вид спорта – вводится коэффициент 1,2
если не олимпийский  – вводится коэффициент 1</t>
        </r>
      </text>
    </comment>
    <comment ref="BQ7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BQ8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BQ9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BQ10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за 2 года, предшествующих назначению стипендии</t>
        </r>
      </text>
    </comment>
    <comment ref="BQ2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04"/>
          </rPr>
          <t>Если Олимпийский вид спорта – вводится коэффициент 1,2
если не олимпийский  – вводится коэффициент 1</t>
        </r>
      </text>
    </comment>
    <comment ref="BQ7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BQ8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BQ9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  <comment ref="BQ10" authorId="0">
      <text>
        <r>
          <rPr>
            <b/>
            <sz val="8"/>
            <color indexed="81"/>
            <rFont val="Tahoma"/>
            <family val="2"/>
            <charset val="204"/>
          </rPr>
          <t>5-15 баллов (в зависимости от степени участия) за каждое</t>
        </r>
      </text>
    </comment>
  </commentList>
</comments>
</file>

<file path=xl/comments3.xml><?xml version="1.0" encoding="utf-8"?>
<comments xmlns="http://schemas.openxmlformats.org/spreadsheetml/2006/main">
  <authors>
    <author>RSUPE</author>
  </authors>
  <commentList>
    <comment ref="B18" authorId="0">
      <text>
        <r>
          <rPr>
            <sz val="8"/>
            <color indexed="81"/>
            <rFont val="Tahoma"/>
            <family val="2"/>
            <charset val="204"/>
          </rPr>
          <t xml:space="preserve">нет дат на 2 грамотах
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Условно переведен
</t>
        </r>
      </text>
    </comment>
    <comment ref="B2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Условно переведен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Условно переведена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>условно переведен на след курс
стипендию не получает</t>
        </r>
      </text>
    </comment>
    <comment ref="B3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участник без доклада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4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одна благодарность не подходит под сроки конкурса
</t>
        </r>
      </text>
    </comment>
    <comment ref="B48" authorId="0">
      <text>
        <r>
          <rPr>
            <sz val="8"/>
            <color indexed="81"/>
            <rFont val="Tahoma"/>
            <family val="2"/>
            <charset val="204"/>
          </rPr>
          <t xml:space="preserve">участник конференции, не непонятно выступала ли с докладом
</t>
        </r>
      </text>
    </comment>
    <comment ref="B49" authorId="0">
      <text>
        <r>
          <rPr>
            <b/>
            <sz val="8"/>
            <color indexed="81"/>
            <rFont val="Tahoma"/>
            <family val="2"/>
            <charset val="204"/>
          </rPr>
          <t>участник конференции, не непонятно выступала ли с докладом</t>
        </r>
      </text>
    </comment>
    <comment ref="B62" authorId="0">
      <text>
        <r>
          <rPr>
            <sz val="8"/>
            <color indexed="81"/>
            <rFont val="Tahoma"/>
            <family val="2"/>
            <charset val="204"/>
          </rPr>
          <t xml:space="preserve">уточнить было ли просто участие или же с докладом
</t>
        </r>
      </text>
    </comment>
    <comment ref="B63" authorId="0">
      <text>
        <r>
          <rPr>
            <sz val="8"/>
            <color indexed="81"/>
            <rFont val="Tahoma"/>
            <family val="2"/>
            <charset val="204"/>
          </rPr>
          <t xml:space="preserve">граммоты поспорты вне сроков конкурса
</t>
        </r>
      </text>
    </comment>
    <comment ref="B8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куда относить судейство соревнований? От Федерации (общественная организация)
поставили 1 балл вместо 4 заявленных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94" authorId="0">
      <text>
        <r>
          <rPr>
            <sz val="8"/>
            <color indexed="81"/>
            <rFont val="Tahoma"/>
            <family val="2"/>
            <charset val="204"/>
          </rPr>
          <t xml:space="preserve">участие в фестивале ВУЗов не попадает под сроки конкурса
</t>
        </r>
      </text>
    </comment>
    <comment ref="B111" authorId="0">
      <text>
        <r>
          <rPr>
            <b/>
            <sz val="8"/>
            <color indexed="81"/>
            <rFont val="Tahoma"/>
            <family val="2"/>
            <charset val="204"/>
          </rPr>
          <t>не внесли 
участие в фестивале исследовательской и творческой деятельности
встречу в аэропорты делегатов ОАЭ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2" authorId="0">
      <text>
        <r>
          <rPr>
            <b/>
            <sz val="8"/>
            <color indexed="81"/>
            <rFont val="Tahoma"/>
            <family val="2"/>
            <charset val="204"/>
          </rPr>
          <t>не внесли
участие в фестивале исследовательской и творческой деятельности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4" authorId="0">
      <text>
        <r>
          <rPr>
            <sz val="8"/>
            <color indexed="81"/>
            <rFont val="Tahoma"/>
            <family val="2"/>
            <charset val="204"/>
          </rPr>
          <t xml:space="preserve">много 4-к
</t>
        </r>
      </text>
    </comment>
    <comment ref="B1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много 4-ок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27" authorId="0">
      <text>
        <r>
          <rPr>
            <b/>
            <sz val="8"/>
            <color indexed="81"/>
            <rFont val="Tahoma"/>
            <family val="2"/>
            <charset val="204"/>
          </rPr>
          <t>оценки только 4-ки
3 диплома по спорт.деят. вне срока конкурса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 внесли
-Степендиат губернатора
-граммоты за время школы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3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 хватает копий зачеток
</t>
        </r>
      </text>
    </comment>
    <comment ref="B14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не хватает копий зачетки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47" authorId="0">
      <text>
        <r>
          <rPr>
            <b/>
            <sz val="8"/>
            <color indexed="81"/>
            <rFont val="Tahoma"/>
            <family val="2"/>
            <charset val="204"/>
          </rPr>
          <t>нет экзаменов за 1 сессию</t>
        </r>
      </text>
    </comment>
    <comment ref="B148" authorId="0">
      <text>
        <r>
          <rPr>
            <sz val="8"/>
            <color indexed="81"/>
            <rFont val="Tahoma"/>
            <family val="2"/>
            <charset val="204"/>
          </rPr>
          <t xml:space="preserve">нет экзаменов в первой сессии
</t>
        </r>
      </text>
    </comment>
  </commentList>
</comments>
</file>

<file path=xl/comments4.xml><?xml version="1.0" encoding="utf-8"?>
<comments xmlns="http://schemas.openxmlformats.org/spreadsheetml/2006/main">
  <authors>
    <author>RSUPE</author>
  </authors>
  <commentList>
    <comment ref="B151" authorId="0">
      <text>
        <r>
          <rPr>
            <b/>
            <sz val="8"/>
            <color indexed="81"/>
            <rFont val="Tahoma"/>
            <family val="2"/>
            <charset val="204"/>
          </rPr>
          <t>нет экзаменов за 1 сессию</t>
        </r>
      </text>
    </comment>
    <comment ref="B152" authorId="0">
      <text>
        <r>
          <rPr>
            <sz val="8"/>
            <color indexed="81"/>
            <rFont val="Tahoma"/>
            <family val="2"/>
            <charset val="204"/>
          </rPr>
          <t xml:space="preserve">нет экзаменов в первой сессии
</t>
        </r>
      </text>
    </comment>
  </commentList>
</comments>
</file>

<file path=xl/sharedStrings.xml><?xml version="1.0" encoding="utf-8"?>
<sst xmlns="http://schemas.openxmlformats.org/spreadsheetml/2006/main" count="1044" uniqueCount="351">
  <si>
    <t>Серикова Юлия Николаевна</t>
  </si>
  <si>
    <t>ИНПО</t>
  </si>
  <si>
    <t>Институт</t>
  </si>
  <si>
    <t>Курс</t>
  </si>
  <si>
    <t>ФИО</t>
  </si>
  <si>
    <t>№</t>
  </si>
  <si>
    <t>БАЛЛЫ</t>
  </si>
  <si>
    <t>Кол-во баллов</t>
  </si>
  <si>
    <t>СУММА БАЛЛОВ</t>
  </si>
  <si>
    <t>МЕСТО</t>
  </si>
  <si>
    <t>Киливник Ирина Александровна</t>
  </si>
  <si>
    <t>Цуварева Елена Андреевна</t>
  </si>
  <si>
    <t>Иванова Мария Алексеевна</t>
  </si>
  <si>
    <t>Иванов Алексей Романович</t>
  </si>
  <si>
    <t>Загоскина Ксения Александровна</t>
  </si>
  <si>
    <t>Самиева Анна Геннадьевна</t>
  </si>
  <si>
    <t>Пестова Ксения Игоревна</t>
  </si>
  <si>
    <t>Спортивная деятельность</t>
  </si>
  <si>
    <t>Систематическое участие студента в спортивных мероприятиях воспитательного, пропагандистского характера и иных общественно-значимых спортивных мероприятиях</t>
  </si>
  <si>
    <t>Чемпионат мира</t>
  </si>
  <si>
    <t>Чемпионат Европы</t>
  </si>
  <si>
    <t>Награды (призы) и участие в спортивных мероприятиях</t>
  </si>
  <si>
    <t>среди взрослых</t>
  </si>
  <si>
    <t>среди молодежи (юниоров)</t>
  </si>
  <si>
    <t>Кубок мира</t>
  </si>
  <si>
    <t>Кубок Европы</t>
  </si>
  <si>
    <t>этапы</t>
  </si>
  <si>
    <t>финал</t>
  </si>
  <si>
    <t>Международные соревнования</t>
  </si>
  <si>
    <t>Всероссийские соревнования</t>
  </si>
  <si>
    <t>чемпионат</t>
  </si>
  <si>
    <t>кубок</t>
  </si>
  <si>
    <t>первенство</t>
  </si>
  <si>
    <t>молодежные</t>
  </si>
  <si>
    <t>Московские соревнования</t>
  </si>
  <si>
    <t>участие</t>
  </si>
  <si>
    <t>округ</t>
  </si>
  <si>
    <t>Универсиада Москвы</t>
  </si>
  <si>
    <t>Первенство вуза</t>
  </si>
  <si>
    <t>Вид спорта</t>
  </si>
  <si>
    <t>наименование</t>
  </si>
  <si>
    <t>коэффициент</t>
  </si>
  <si>
    <t>Коэффициент</t>
  </si>
  <si>
    <t>УЧЕБА</t>
  </si>
  <si>
    <t>НАУКА</t>
  </si>
  <si>
    <t>ОБЩЕСТВО</t>
  </si>
  <si>
    <t>КУЛЬТУРА</t>
  </si>
  <si>
    <t>СПОРТ</t>
  </si>
  <si>
    <t>Зональные Всероссийские соревнования</t>
  </si>
  <si>
    <t>ГИ</t>
  </si>
  <si>
    <t>Малинов Дмитрий Владимирович</t>
  </si>
  <si>
    <t>Немухина Алена Дмитриевна</t>
  </si>
  <si>
    <t xml:space="preserve">Гаспарян Кристина Альбертовна </t>
  </si>
  <si>
    <t>Алдохин Иван Сергеевич</t>
  </si>
  <si>
    <t>Савина Анастасия Сергеевна</t>
  </si>
  <si>
    <t>Кузнецова Наталья Андреевна</t>
  </si>
  <si>
    <t xml:space="preserve">Бакотина Екатерина Андреевна </t>
  </si>
  <si>
    <t>Биктимирова Алина Фанисовна</t>
  </si>
  <si>
    <t xml:space="preserve">Локтионова Дарья Константиновна </t>
  </si>
  <si>
    <t>Круглова Анастасия Сергеевна</t>
  </si>
  <si>
    <t>Петрова Дарья Александровна</t>
  </si>
  <si>
    <t xml:space="preserve">Красильникова Дарья Валерьевна </t>
  </si>
  <si>
    <t xml:space="preserve">Наумов Дмитрий Викторович </t>
  </si>
  <si>
    <t xml:space="preserve">Чегодаева Анастасия Викторовна </t>
  </si>
  <si>
    <t>Долматова А.С.</t>
  </si>
  <si>
    <t xml:space="preserve">Воробьева Е.Н. </t>
  </si>
  <si>
    <t xml:space="preserve">Морина Т.М. </t>
  </si>
  <si>
    <t>Шлапак Д.А.</t>
  </si>
  <si>
    <t>Денисова В.Е.</t>
  </si>
  <si>
    <t>Макаренко Н.</t>
  </si>
  <si>
    <t>Тюрина К.В.</t>
  </si>
  <si>
    <t>Фисенко М.А.</t>
  </si>
  <si>
    <t>Гладышева Д.И.</t>
  </si>
  <si>
    <t xml:space="preserve">Пучкина Е.А. </t>
  </si>
  <si>
    <t>Миронова Е.С.</t>
  </si>
  <si>
    <t>Кропивенко В.А.</t>
  </si>
  <si>
    <t>Воробьева В.В.</t>
  </si>
  <si>
    <t>Рыболовлев А.А.</t>
  </si>
  <si>
    <t>Авраамова И.А.</t>
  </si>
  <si>
    <t>Никитин П.П.</t>
  </si>
  <si>
    <t xml:space="preserve">Андрианова А.В. </t>
  </si>
  <si>
    <t>Дмитриева А.В.</t>
  </si>
  <si>
    <t>Иванова К.С.</t>
  </si>
  <si>
    <t>Калистратова Е.А.</t>
  </si>
  <si>
    <t>Афанасьева Ю.Ю.</t>
  </si>
  <si>
    <t>Чинарова Я.И.</t>
  </si>
  <si>
    <t>Краснослободцева Т.В.</t>
  </si>
  <si>
    <t>Кожевникова Е.А.</t>
  </si>
  <si>
    <t>Кузнецова Е.В.</t>
  </si>
  <si>
    <t>Решетникова Д.О.</t>
  </si>
  <si>
    <t>Никитина Ю.А.</t>
  </si>
  <si>
    <t>Морозова К.В.</t>
  </si>
  <si>
    <t>Еремин Д.Н.</t>
  </si>
  <si>
    <t>Айвазян К.Д.</t>
  </si>
  <si>
    <t>Кривошеева О.С.</t>
  </si>
  <si>
    <t>ИТРРиФ</t>
  </si>
  <si>
    <t>ИСиФВ</t>
  </si>
  <si>
    <t>Зотова Татьяна Сергеевна</t>
  </si>
  <si>
    <t>Козлов Тимур Маратович</t>
  </si>
  <si>
    <t>Литовкина Екатерина Викторовна</t>
  </si>
  <si>
    <t>Антонов Кирилл Игоревич</t>
  </si>
  <si>
    <t>Кузьменко Артём Андреевич</t>
  </si>
  <si>
    <t>Талышев Владислав Андреевич</t>
  </si>
  <si>
    <t>Андрианова Ольга Николаевна</t>
  </si>
  <si>
    <t>Полянский Игорь Андреевич</t>
  </si>
  <si>
    <t>Покидов Максим Петрович</t>
  </si>
  <si>
    <t>Шуршин Денис Александрович</t>
  </si>
  <si>
    <t>Цирельсон Елизавета Олеговна</t>
  </si>
  <si>
    <t>Балунов Никита Олегович</t>
  </si>
  <si>
    <t>Богатова Анастасия Владимировна</t>
  </si>
  <si>
    <t>Гаранина Евгения Витальевна</t>
  </si>
  <si>
    <t>Горбунова Софья Александровна</t>
  </si>
  <si>
    <t>Завьялова Ольга Олеговна</t>
  </si>
  <si>
    <t>Каюмова Камилла Фаритовна</t>
  </si>
  <si>
    <t>Ястребова  Дарья  Алексеевна</t>
  </si>
  <si>
    <t>Волынкина Валерия Евгеньевна</t>
  </si>
  <si>
    <t>Иванова Елизавета Сергеевна</t>
  </si>
  <si>
    <t>Никифорова Ксения Александровна</t>
  </si>
  <si>
    <t>Размахова Елена Андреевна</t>
  </si>
  <si>
    <t>Романова Валерия Викторовна</t>
  </si>
  <si>
    <t>Бычков Иван Александрович</t>
  </si>
  <si>
    <t>Макаренко Михаил Петрович</t>
  </si>
  <si>
    <t>Иванова Анастасия Олеговна</t>
  </si>
  <si>
    <t>Вошкин Виктор Дмитриевич</t>
  </si>
  <si>
    <t>Пастухов Иван Сергеевич</t>
  </si>
  <si>
    <t>Курсов Александр Сергеевич</t>
  </si>
  <si>
    <t>Ерисова Валерия Викторовна</t>
  </si>
  <si>
    <t>Жилкин Андрей Николаевич</t>
  </si>
  <si>
    <t>Жуков Алексей Александрович</t>
  </si>
  <si>
    <t>Кирсанова Анастасия Кирилловна</t>
  </si>
  <si>
    <t>Куликова Ольга Сергеевна</t>
  </si>
  <si>
    <t>Гайтюкевич Ростислав Сергеевич</t>
  </si>
  <si>
    <t>Лиханов Евгений Игоревич</t>
  </si>
  <si>
    <t>Муллина Ольга Юрьевна</t>
  </si>
  <si>
    <t>Павлович Роман Александрович</t>
  </si>
  <si>
    <t>Резванова Светлана Константиновна</t>
  </si>
  <si>
    <t>Рудакова Вера Викторовна</t>
  </si>
  <si>
    <t>Сабитов Рушан Рамильевич</t>
  </si>
  <si>
    <t>Столов Иван Игоревич</t>
  </si>
  <si>
    <t>Сысоев Сергей Александрович</t>
  </si>
  <si>
    <t>Тарасов Аркадий Юрьевич</t>
  </si>
  <si>
    <t>Безгин Илья Андреевич</t>
  </si>
  <si>
    <t>Грознова Дарья Витальевна</t>
  </si>
  <si>
    <t>Лихачева Мария Александровна</t>
  </si>
  <si>
    <t>Сошников Никита Николаевич</t>
  </si>
  <si>
    <t>Гришина Татьяна Анатольевна</t>
  </si>
  <si>
    <t>Кудрявцева Татьяна Алексеевна</t>
  </si>
  <si>
    <t>Самохвалова Ксения Владиславовна</t>
  </si>
  <si>
    <t>Синева Анна Анатольевна</t>
  </si>
  <si>
    <t>Артимович Тимофей Алексеевич</t>
  </si>
  <si>
    <t>Гричишкин Аркадий Евгеньевич</t>
  </si>
  <si>
    <t>Демин Иван Владимирович</t>
  </si>
  <si>
    <t>Ильясов Саламбек Висирсолтанович</t>
  </si>
  <si>
    <t>Курпяков Дмитрий Викторович</t>
  </si>
  <si>
    <t>Ларченко Екатерина Николаевна</t>
  </si>
  <si>
    <t>Меркулов Никита Сергеевич</t>
  </si>
  <si>
    <t>Мялина Кристина Владимировна</t>
  </si>
  <si>
    <t>Прохорец Станислав Аркадьевич</t>
  </si>
  <si>
    <t>Сиразетдинов Ринат Эльфатович</t>
  </si>
  <si>
    <t>Удовидченко Михаил Владимирович</t>
  </si>
  <si>
    <t>Цветков Виктор Владимирович</t>
  </si>
  <si>
    <t>Чертов Ярослав Русланович</t>
  </si>
  <si>
    <t>Щетинин Григорий Николаевич</t>
  </si>
  <si>
    <t>Брезгина Екатерина Сергеевна</t>
  </si>
  <si>
    <t>Воронцов Василий Витальевич</t>
  </si>
  <si>
    <t>Зырина Полина Андреевна</t>
  </si>
  <si>
    <t>Косоруков Александр Владимирович</t>
  </si>
  <si>
    <t>Леонова Ирина Вячеславовна</t>
  </si>
  <si>
    <t>Рыгина Александра Николаевна</t>
  </si>
  <si>
    <t>Беляева Ирина Максимовна</t>
  </si>
  <si>
    <t>Мотыгина Юлия Андреевна</t>
  </si>
  <si>
    <t>Калачев  Вячеслав Евгеньевич</t>
  </si>
  <si>
    <t>Тошович Снежана Драгановна</t>
  </si>
  <si>
    <t>Голубева  Марина  Алексеевна</t>
  </si>
  <si>
    <t>Журавлёва Анастасия Алексеевна</t>
  </si>
  <si>
    <t>Курилин Александр Сергеевич</t>
  </si>
  <si>
    <t>Бредихин Андрей Алексеевич</t>
  </si>
  <si>
    <t>Гаврилов Сергей Михайлович</t>
  </si>
  <si>
    <t>Марьин Илья Константинович</t>
  </si>
  <si>
    <t>Беляев Сергей Александрович</t>
  </si>
  <si>
    <t>Никитин Степан Александрович</t>
  </si>
  <si>
    <t>Филимонов Филипп Алексеевич</t>
  </si>
  <si>
    <t>Грешнов Сергей Вадимович</t>
  </si>
  <si>
    <t>Сибагатулин Денис Рашидович</t>
  </si>
  <si>
    <t>Васалатий ГеоргийАлександрович</t>
  </si>
  <si>
    <t>Сасин Роман Евгеньевич</t>
  </si>
  <si>
    <t>Антонова Надежда Павловна</t>
  </si>
  <si>
    <t>Афанасьева Елена Александровна</t>
  </si>
  <si>
    <t>велоспорт</t>
  </si>
  <si>
    <t>баскетбол</t>
  </si>
  <si>
    <t>Бокс</t>
  </si>
  <si>
    <t>гольф</t>
  </si>
  <si>
    <t>единоборства</t>
  </si>
  <si>
    <t>иивс</t>
  </si>
  <si>
    <t>л/а</t>
  </si>
  <si>
    <t>лыжи</t>
  </si>
  <si>
    <t>плавание</t>
  </si>
  <si>
    <t>Блескина Екатерина Андреевна</t>
  </si>
  <si>
    <t>Тарасова Анастасия Витальевна</t>
  </si>
  <si>
    <t>Хлесткина Наталья Евгеньевна</t>
  </si>
  <si>
    <t>Васьковский Роман Анатольевич</t>
  </si>
  <si>
    <t>Иркутск</t>
  </si>
  <si>
    <t>Гейнц Юлия Васильевна</t>
  </si>
  <si>
    <t>Гончарук Алина Михайловна</t>
  </si>
  <si>
    <t>Каптуров Александр Александрович</t>
  </si>
  <si>
    <t>Манжигеева Александра Саяновна</t>
  </si>
  <si>
    <t>Новочебоксарск</t>
  </si>
  <si>
    <t>худ.гимнастика</t>
  </si>
  <si>
    <t>спорт.гимнастика</t>
  </si>
  <si>
    <t>ПВСиЭД</t>
  </si>
  <si>
    <t>танцы</t>
  </si>
  <si>
    <t>т.атл</t>
  </si>
  <si>
    <t>теннис</t>
  </si>
  <si>
    <t>ТМОФКиС</t>
  </si>
  <si>
    <t>футбол</t>
  </si>
  <si>
    <t>хоккей</t>
  </si>
  <si>
    <t>дартс</t>
  </si>
  <si>
    <t>пауэрлифтинг</t>
  </si>
  <si>
    <t>разное</t>
  </si>
  <si>
    <t>Гераскина Полина Сергеевна</t>
  </si>
  <si>
    <t>Ирку</t>
  </si>
  <si>
    <t>Ново</t>
  </si>
  <si>
    <t>Габуева Наталия  Михайловна</t>
  </si>
  <si>
    <t>Ковалёв Павел Владимирович</t>
  </si>
  <si>
    <t>Малагич Эмина Асимовна</t>
  </si>
  <si>
    <t>Секованич Мирьяна</t>
  </si>
  <si>
    <t>Канаева Татьяна Олеговна</t>
  </si>
  <si>
    <t>Сивцова Наталья Сергеевна</t>
  </si>
  <si>
    <t>Ситникова Екатерина Александровна</t>
  </si>
  <si>
    <t>Фокина Наталья Витальевна</t>
  </si>
  <si>
    <t>Лапицкая Тамара Михайловна</t>
  </si>
  <si>
    <t>Лукашова Анастасия Олеговна</t>
  </si>
  <si>
    <t>Ефименко Юлия Николаевна</t>
  </si>
  <si>
    <t>Вагнер Таисия Александровна</t>
  </si>
  <si>
    <t>Коршунова Ангелина Ивановна</t>
  </si>
  <si>
    <t>Шабанова Василиса Борисовна</t>
  </si>
  <si>
    <t>Жукова Марина Алексеевна</t>
  </si>
  <si>
    <t>Ершова Мария Александровна</t>
  </si>
  <si>
    <t>Абашкина Юлия Игоревна</t>
  </si>
  <si>
    <t>Вавиленкова Анна Юрьевна</t>
  </si>
  <si>
    <t>Большова Анастасия Павловна</t>
  </si>
  <si>
    <t>Барабанов Никита Алексеевич</t>
  </si>
  <si>
    <t>Павликова Владислава Валерьевна</t>
  </si>
  <si>
    <t>Островская София Михайловна</t>
  </si>
  <si>
    <t>Новиков Артём Владимирович</t>
  </si>
  <si>
    <t>Крапивина Александра Дмитриевна</t>
  </si>
  <si>
    <t>Карпова Мария Валерьевна</t>
  </si>
  <si>
    <t>Казарова Виктория Вячеславовна</t>
  </si>
  <si>
    <t>Мурзина Анастасия Павловна</t>
  </si>
  <si>
    <t>Матюнин Максим Игоревич</t>
  </si>
  <si>
    <t>Леонова Ксения Дмитриевна</t>
  </si>
  <si>
    <t>Горностаева Анастасия Ярославна</t>
  </si>
  <si>
    <t>Полякова Наталия Ивановна</t>
  </si>
  <si>
    <t>Мурашова Виктория Игоревна</t>
  </si>
  <si>
    <t>Холодова Екатерина Ивановна</t>
  </si>
  <si>
    <t>Суна Сандра Валерьевна</t>
  </si>
  <si>
    <t>Будаева Ариуна Баировна</t>
  </si>
  <si>
    <t>Жукова Дарья Михайловна</t>
  </si>
  <si>
    <t>Кисилёва Кристина Владимировна</t>
  </si>
  <si>
    <t>Босых Алёна Константиновна</t>
  </si>
  <si>
    <t>Шейчук Ангелина Ивановна</t>
  </si>
  <si>
    <t>Мусаева Мохларойим Содикжон Кызы</t>
  </si>
  <si>
    <t>Сутягин Константин Сергеевич</t>
  </si>
  <si>
    <t>Жарикова Мария Святославовна</t>
  </si>
  <si>
    <t>Салькова Мария Алексеевна</t>
  </si>
  <si>
    <t>Шишова Анастасия Алексеевна</t>
  </si>
  <si>
    <t>Ермичева Анастасия Александровна</t>
  </si>
  <si>
    <t>Лапаева Анастасия Геннадьевна</t>
  </si>
  <si>
    <t>Сипатрова Анастасия Григорьевна</t>
  </si>
  <si>
    <t>Кривцов Дмитрий Владимирович</t>
  </si>
  <si>
    <t>Ильченко Мария Анатольевна</t>
  </si>
  <si>
    <t>Каширина Юлия Дмитриевна</t>
  </si>
  <si>
    <t>Ваточкин Артём Николаевич</t>
  </si>
  <si>
    <t>Щелокова Анастасия Борисовна</t>
  </si>
  <si>
    <t>ИТРРИФ</t>
  </si>
  <si>
    <t>Пименов Иван Дмитриевич</t>
  </si>
  <si>
    <t>Богданова Мария Андреевна</t>
  </si>
  <si>
    <t>Акимов Герман Анатольевич</t>
  </si>
  <si>
    <t>Гаврилова Вера Валерьевна</t>
  </si>
  <si>
    <t>Вахрушева Екатерина Викторовна</t>
  </si>
  <si>
    <t>Боброва Екатерина Олеговна</t>
  </si>
  <si>
    <t>Блинцов Даниил Михайлович</t>
  </si>
  <si>
    <t>Балашов Артём Андреевич</t>
  </si>
  <si>
    <t>Андреева Анастасия Георгиевна</t>
  </si>
  <si>
    <t>Алексеева Дарья Сергеевна</t>
  </si>
  <si>
    <t>Кузнецова Светлана Владимировна</t>
  </si>
  <si>
    <t>Кудряшов Александр Сергеевич</t>
  </si>
  <si>
    <t>Казымов Джалал Ильхам оглы</t>
  </si>
  <si>
    <t>Ивлева Елена Михайловна</t>
  </si>
  <si>
    <t>Иванова Александра Игоревна</t>
  </si>
  <si>
    <t>Дерябина Анастасия Дмитриевна</t>
  </si>
  <si>
    <t>Левина Ксения Михайловна</t>
  </si>
  <si>
    <t>Остапец Валентина Алексеевна</t>
  </si>
  <si>
    <t>Нилова Екатерина Сергеевна</t>
  </si>
  <si>
    <t>Нестерова Валерия Эдуардовна</t>
  </si>
  <si>
    <t>Неглинская Наталья Сергеевна</t>
  </si>
  <si>
    <t>Мехтелева Любовь Олеговна</t>
  </si>
  <si>
    <t>Цыбулевский Никита Сергеевич</t>
  </si>
  <si>
    <t>Шапкина Анастасия Андреевна</t>
  </si>
  <si>
    <t>Фомичева Софья Дмитриевна</t>
  </si>
  <si>
    <t>Федичкина Татьяна Игоревна</t>
  </si>
  <si>
    <t>Ревин Ярослав Сергеевич</t>
  </si>
  <si>
    <t>Пыжова Юлия Олеговна</t>
  </si>
  <si>
    <t>Арсентьева Кристина Александровна</t>
  </si>
  <si>
    <t>Черненко Нина Александровна</t>
  </si>
  <si>
    <t>Серышева Мария Валерьевна</t>
  </si>
  <si>
    <t>Пуртова Вероника Ростиславовна</t>
  </si>
  <si>
    <t>Гулина Анна Андреевна</t>
  </si>
  <si>
    <t>Кобзарь Оксана Евгеньевна</t>
  </si>
  <si>
    <t>Фатеева Анастасия Андреевна</t>
  </si>
  <si>
    <t>Корухова Кристина Николаевна</t>
  </si>
  <si>
    <t>Баранова Полина Алексеевна</t>
  </si>
  <si>
    <t>Болдырева Алина Владимировна</t>
  </si>
  <si>
    <t>Казакова Александра Евгеньевна</t>
  </si>
  <si>
    <t>Тюленева Алина Александровна</t>
  </si>
  <si>
    <t>Михайлусов Егор Алексеевич</t>
  </si>
  <si>
    <t>Яковлева Александра Александровна</t>
  </si>
  <si>
    <t>Гуськова Дарья Андреевна</t>
  </si>
  <si>
    <t>Ивлева Екатерина Сергеевна</t>
  </si>
  <si>
    <t>Новокрещенова Ольга Олеговна</t>
  </si>
  <si>
    <t>Белова Евгения Александровна</t>
  </si>
  <si>
    <t>Архипова Ольга Игоревна</t>
  </si>
  <si>
    <t xml:space="preserve">Антонова Кристина Андреевна </t>
  </si>
  <si>
    <t>Козионов Кирилл Николаевич</t>
  </si>
  <si>
    <t>Коваленко Алина Алексеевна</t>
  </si>
  <si>
    <t>Комлев Никита Алексеевич</t>
  </si>
  <si>
    <t>Костина Юлия Артемовна</t>
  </si>
  <si>
    <t>Зинченко Мария Игоревна</t>
  </si>
  <si>
    <t>Кардаш Даниил Анатольевич</t>
  </si>
  <si>
    <t xml:space="preserve">Мачкова Елена Андреевна </t>
  </si>
  <si>
    <t>Манзюк Вадим Вадимович</t>
  </si>
  <si>
    <t>Лангавой Григорий Геннадьевич</t>
  </si>
  <si>
    <t>Щеткина Татьяна Михайловна</t>
  </si>
  <si>
    <t>Щурова Анна Владимировна</t>
  </si>
  <si>
    <t>Шунина Полина Сергеевна</t>
  </si>
  <si>
    <t>Хромых Павел Константинович</t>
  </si>
  <si>
    <t>Осипова Дарья Александровна</t>
  </si>
  <si>
    <t>Савекова Валерия Игоревна</t>
  </si>
  <si>
    <t>Сохин Андрей Сергеевич</t>
  </si>
  <si>
    <t xml:space="preserve">Скляр Алексей Денисович </t>
  </si>
  <si>
    <t>Привизенцева Мария Павловна</t>
  </si>
  <si>
    <t>Мохнач Кристина Вадимовна</t>
  </si>
  <si>
    <t>Бабумара Юрий Николаевич</t>
  </si>
  <si>
    <t>Кричко Данил  Евгеньевич</t>
  </si>
  <si>
    <t>Пасечник Дмитрий Алексеевич</t>
  </si>
  <si>
    <t>9 человек</t>
  </si>
  <si>
    <t>19 человек</t>
  </si>
  <si>
    <t>59 человек</t>
  </si>
  <si>
    <t>22 человека</t>
  </si>
  <si>
    <t>42 человека</t>
  </si>
  <si>
    <t>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</si>
</sst>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8" borderId="0" xfId="0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5" fillId="8" borderId="0" xfId="0" applyFont="1" applyFill="1"/>
    <xf numFmtId="0" fontId="6" fillId="8" borderId="0" xfId="0" applyFont="1" applyFill="1"/>
    <xf numFmtId="0" fontId="0" fillId="0" borderId="19" xfId="0" applyBorder="1"/>
    <xf numFmtId="1" fontId="1" fillId="0" borderId="21" xfId="0" applyNumberFormat="1" applyFont="1" applyBorder="1" applyAlignment="1">
      <alignment horizontal="center" vertical="center"/>
    </xf>
    <xf numFmtId="0" fontId="0" fillId="8" borderId="19" xfId="0" applyFill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10" borderId="0" xfId="0" applyFill="1"/>
    <xf numFmtId="0" fontId="0" fillId="11" borderId="0" xfId="0" applyFill="1"/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" fontId="1" fillId="7" borderId="15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 applyProtection="1">
      <alignment horizontal="center" vertical="center" wrapText="1"/>
      <protection locked="0"/>
    </xf>
    <xf numFmtId="0" fontId="5" fillId="7" borderId="1" xfId="0" applyFont="1" applyFill="1" applyBorder="1" applyProtection="1">
      <protection locked="0"/>
    </xf>
    <xf numFmtId="0" fontId="0" fillId="7" borderId="0" xfId="0" applyFill="1" applyAlignment="1">
      <alignment vertical="center" wrapText="1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 wrapText="1"/>
    </xf>
    <xf numFmtId="1" fontId="1" fillId="8" borderId="16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6" fillId="0" borderId="18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Protection="1">
      <protection locked="0"/>
    </xf>
    <xf numFmtId="0" fontId="6" fillId="0" borderId="4" xfId="0" applyFont="1" applyFill="1" applyBorder="1"/>
    <xf numFmtId="0" fontId="0" fillId="12" borderId="1" xfId="0" applyFill="1" applyBorder="1"/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10" fontId="13" fillId="12" borderId="3" xfId="0" applyNumberFormat="1" applyFont="1" applyFill="1" applyBorder="1" applyAlignment="1">
      <alignment vertical="center"/>
    </xf>
    <xf numFmtId="0" fontId="12" fillId="12" borderId="3" xfId="0" applyFont="1" applyFill="1" applyBorder="1" applyAlignment="1">
      <alignment vertical="center"/>
    </xf>
    <xf numFmtId="10" fontId="13" fillId="12" borderId="4" xfId="0" applyNumberFormat="1" applyFont="1" applyFill="1" applyBorder="1" applyAlignment="1">
      <alignment vertical="center"/>
    </xf>
    <xf numFmtId="0" fontId="12" fillId="12" borderId="4" xfId="0" applyFont="1" applyFill="1" applyBorder="1" applyAlignment="1">
      <alignment vertical="center"/>
    </xf>
    <xf numFmtId="0" fontId="1" fillId="12" borderId="1" xfId="0" applyFont="1" applyFill="1" applyBorder="1" applyAlignment="1">
      <alignment horizontal="center"/>
    </xf>
    <xf numFmtId="10" fontId="11" fillId="12" borderId="1" xfId="0" applyNumberFormat="1" applyFont="1" applyFill="1" applyBorder="1" applyAlignment="1"/>
    <xf numFmtId="0" fontId="11" fillId="12" borderId="1" xfId="0" applyFont="1" applyFill="1" applyBorder="1" applyAlignment="1"/>
    <xf numFmtId="9" fontId="15" fillId="12" borderId="0" xfId="0" applyNumberFormat="1" applyFont="1" applyFill="1" applyBorder="1" applyAlignment="1"/>
    <xf numFmtId="0" fontId="14" fillId="12" borderId="0" xfId="0" applyFont="1" applyFill="1" applyBorder="1" applyAlignment="1"/>
    <xf numFmtId="0" fontId="0" fillId="12" borderId="1" xfId="0" applyFill="1" applyBorder="1"/>
    <xf numFmtId="0" fontId="1" fillId="13" borderId="1" xfId="0" applyFont="1" applyFill="1" applyBorder="1" applyAlignment="1">
      <alignment horizontal="center"/>
    </xf>
    <xf numFmtId="0" fontId="0" fillId="13" borderId="1" xfId="0" applyFill="1" applyBorder="1"/>
    <xf numFmtId="0" fontId="0" fillId="0" borderId="9" xfId="0" applyBorder="1"/>
    <xf numFmtId="10" fontId="12" fillId="12" borderId="1" xfId="0" applyNumberFormat="1" applyFont="1" applyFill="1" applyBorder="1" applyAlignment="1"/>
    <xf numFmtId="0" fontId="10" fillId="12" borderId="1" xfId="0" applyFont="1" applyFill="1" applyBorder="1" applyAlignment="1"/>
    <xf numFmtId="9" fontId="9" fillId="12" borderId="4" xfId="0" applyNumberFormat="1" applyFont="1" applyFill="1" applyBorder="1" applyAlignment="1">
      <alignment vertical="center"/>
    </xf>
    <xf numFmtId="9" fontId="9" fillId="12" borderId="1" xfId="0" applyNumberFormat="1" applyFont="1" applyFill="1" applyBorder="1" applyAlignment="1">
      <alignment vertical="center"/>
    </xf>
    <xf numFmtId="10" fontId="13" fillId="12" borderId="1" xfId="0" applyNumberFormat="1" applyFont="1" applyFill="1" applyBorder="1" applyAlignment="1">
      <alignment vertical="center"/>
    </xf>
    <xf numFmtId="10" fontId="11" fillId="12" borderId="3" xfId="0" applyNumberFormat="1" applyFont="1" applyFill="1" applyBorder="1" applyAlignment="1"/>
    <xf numFmtId="10" fontId="11" fillId="12" borderId="4" xfId="0" applyNumberFormat="1" applyFont="1" applyFill="1" applyBorder="1" applyAlignment="1"/>
    <xf numFmtId="9" fontId="14" fillId="12" borderId="1" xfId="0" applyNumberFormat="1" applyFont="1" applyFill="1" applyBorder="1" applyAlignment="1">
      <alignment vertical="center"/>
    </xf>
    <xf numFmtId="0" fontId="14" fillId="12" borderId="1" xfId="0" applyFon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9" fontId="9" fillId="11" borderId="2" xfId="0" applyNumberFormat="1" applyFont="1" applyFill="1" applyBorder="1" applyAlignment="1">
      <alignment horizontal="center" vertical="center"/>
    </xf>
    <xf numFmtId="9" fontId="9" fillId="11" borderId="3" xfId="0" applyNumberFormat="1" applyFont="1" applyFill="1" applyBorder="1" applyAlignment="1">
      <alignment horizontal="center" vertical="center"/>
    </xf>
    <xf numFmtId="9" fontId="9" fillId="11" borderId="4" xfId="0" applyNumberFormat="1" applyFont="1" applyFill="1" applyBorder="1" applyAlignment="1">
      <alignment horizontal="center" vertical="center"/>
    </xf>
    <xf numFmtId="10" fontId="13" fillId="2" borderId="2" xfId="0" applyNumberFormat="1" applyFont="1" applyFill="1" applyBorder="1" applyAlignment="1">
      <alignment horizontal="center" vertical="center"/>
    </xf>
    <xf numFmtId="10" fontId="13" fillId="2" borderId="3" xfId="0" applyNumberFormat="1" applyFont="1" applyFill="1" applyBorder="1" applyAlignment="1">
      <alignment horizontal="center" vertical="center"/>
    </xf>
    <xf numFmtId="10" fontId="13" fillId="2" borderId="4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0" fontId="12" fillId="15" borderId="2" xfId="0" applyNumberFormat="1" applyFont="1" applyFill="1" applyBorder="1" applyAlignment="1">
      <alignment horizontal="center"/>
    </xf>
    <xf numFmtId="10" fontId="12" fillId="15" borderId="3" xfId="0" applyNumberFormat="1" applyFont="1" applyFill="1" applyBorder="1" applyAlignment="1">
      <alignment horizontal="center"/>
    </xf>
    <xf numFmtId="10" fontId="12" fillId="15" borderId="4" xfId="0" applyNumberFormat="1" applyFont="1" applyFill="1" applyBorder="1" applyAlignment="1">
      <alignment horizontal="center"/>
    </xf>
    <xf numFmtId="0" fontId="10" fillId="15" borderId="2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10" fontId="11" fillId="10" borderId="2" xfId="0" applyNumberFormat="1" applyFont="1" applyFill="1" applyBorder="1" applyAlignment="1">
      <alignment horizontal="center"/>
    </xf>
    <xf numFmtId="10" fontId="11" fillId="10" borderId="3" xfId="0" applyNumberFormat="1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1" fillId="10" borderId="4" xfId="0" applyFont="1" applyFill="1" applyBorder="1" applyAlignment="1">
      <alignment horizontal="center"/>
    </xf>
    <xf numFmtId="9" fontId="14" fillId="14" borderId="2" xfId="0" applyNumberFormat="1" applyFont="1" applyFill="1" applyBorder="1" applyAlignment="1">
      <alignment horizontal="center" vertical="center"/>
    </xf>
    <xf numFmtId="9" fontId="14" fillId="14" borderId="3" xfId="0" applyNumberFormat="1" applyFont="1" applyFill="1" applyBorder="1" applyAlignment="1">
      <alignment horizontal="center" vertical="center"/>
    </xf>
    <xf numFmtId="9" fontId="14" fillId="14" borderId="4" xfId="0" applyNumberFormat="1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0" fillId="10" borderId="1" xfId="0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X500"/>
  <sheetViews>
    <sheetView workbookViewId="0">
      <pane xSplit="4" ySplit="5" topLeftCell="BA188" activePane="bottomRight" state="frozen"/>
      <selection pane="topRight" activeCell="E1" sqref="E1"/>
      <selection pane="bottomLeft" activeCell="A5" sqref="A5"/>
      <selection pane="bottomRight" activeCell="BQ163" sqref="BQ163"/>
    </sheetView>
  </sheetViews>
  <sheetFormatPr defaultColWidth="8.85546875" defaultRowHeight="15" x14ac:dyDescent="0.25"/>
  <cols>
    <col min="1" max="1" width="4.28515625" customWidth="1"/>
    <col min="2" max="2" width="28.140625" customWidth="1"/>
    <col min="3" max="3" width="8.85546875" style="1"/>
    <col min="4" max="4" width="7.28515625" style="1" customWidth="1"/>
    <col min="5" max="5" width="21.42578125" style="1" customWidth="1"/>
    <col min="6" max="6" width="7.28515625" style="1" customWidth="1"/>
    <col min="7" max="12" width="4.85546875" style="1" customWidth="1"/>
    <col min="13" max="18" width="5" style="1" customWidth="1"/>
    <col min="19" max="33" width="4.85546875" style="1" customWidth="1"/>
    <col min="34" max="45" width="4.7109375" style="1" customWidth="1"/>
    <col min="46" max="67" width="4.85546875" style="1" customWidth="1"/>
    <col min="68" max="68" width="7.42578125" style="3" customWidth="1"/>
    <col min="69" max="69" width="39.85546875" style="1" customWidth="1"/>
    <col min="70" max="71" width="8.85546875" style="3"/>
    <col min="76" max="76" width="9.140625" hidden="1" customWidth="1"/>
  </cols>
  <sheetData>
    <row r="1" spans="1:76" ht="18.75" customHeight="1" x14ac:dyDescent="0.25">
      <c r="A1" s="110" t="s">
        <v>5</v>
      </c>
      <c r="B1" s="110" t="s">
        <v>4</v>
      </c>
      <c r="C1" s="110" t="s">
        <v>2</v>
      </c>
      <c r="D1" s="110" t="s">
        <v>3</v>
      </c>
      <c r="E1" s="7"/>
      <c r="F1" s="7"/>
      <c r="G1" s="129" t="s">
        <v>17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12" t="s">
        <v>8</v>
      </c>
      <c r="BS1" s="112" t="s">
        <v>9</v>
      </c>
    </row>
    <row r="2" spans="1:76" ht="60" customHeight="1" x14ac:dyDescent="0.25">
      <c r="A2" s="110"/>
      <c r="B2" s="110"/>
      <c r="C2" s="110"/>
      <c r="D2" s="110"/>
      <c r="E2" s="8"/>
      <c r="F2" s="8"/>
      <c r="G2" s="115" t="s">
        <v>21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 t="s">
        <v>18</v>
      </c>
      <c r="BR2" s="113"/>
      <c r="BS2" s="113"/>
    </row>
    <row r="3" spans="1:76" ht="51" customHeight="1" x14ac:dyDescent="0.25">
      <c r="A3" s="110"/>
      <c r="B3" s="110"/>
      <c r="C3" s="110"/>
      <c r="D3" s="110"/>
      <c r="E3" s="119" t="s">
        <v>39</v>
      </c>
      <c r="F3" s="120"/>
      <c r="G3" s="107" t="s">
        <v>19</v>
      </c>
      <c r="H3" s="108"/>
      <c r="I3" s="108"/>
      <c r="J3" s="108"/>
      <c r="K3" s="108"/>
      <c r="L3" s="109"/>
      <c r="M3" s="107" t="s">
        <v>20</v>
      </c>
      <c r="N3" s="108"/>
      <c r="O3" s="108"/>
      <c r="P3" s="108"/>
      <c r="Q3" s="108"/>
      <c r="R3" s="109"/>
      <c r="S3" s="107" t="s">
        <v>24</v>
      </c>
      <c r="T3" s="108"/>
      <c r="U3" s="108"/>
      <c r="V3" s="108"/>
      <c r="W3" s="108"/>
      <c r="X3" s="109"/>
      <c r="Y3" s="107" t="s">
        <v>25</v>
      </c>
      <c r="Z3" s="108"/>
      <c r="AA3" s="108"/>
      <c r="AB3" s="108"/>
      <c r="AC3" s="108"/>
      <c r="AD3" s="109"/>
      <c r="AE3" s="123" t="s">
        <v>28</v>
      </c>
      <c r="AF3" s="124"/>
      <c r="AG3" s="125"/>
      <c r="AH3" s="107" t="s">
        <v>29</v>
      </c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9"/>
      <c r="AT3" s="107" t="s">
        <v>48</v>
      </c>
      <c r="AU3" s="108"/>
      <c r="AV3" s="108"/>
      <c r="AW3" s="108"/>
      <c r="AX3" s="108"/>
      <c r="AY3" s="109"/>
      <c r="AZ3" s="107" t="s">
        <v>34</v>
      </c>
      <c r="BA3" s="108"/>
      <c r="BB3" s="108"/>
      <c r="BC3" s="108"/>
      <c r="BD3" s="108"/>
      <c r="BE3" s="108"/>
      <c r="BF3" s="108"/>
      <c r="BG3" s="108"/>
      <c r="BH3" s="108"/>
      <c r="BI3" s="109"/>
      <c r="BJ3" s="123" t="s">
        <v>37</v>
      </c>
      <c r="BK3" s="124"/>
      <c r="BL3" s="125"/>
      <c r="BM3" s="123" t="s">
        <v>38</v>
      </c>
      <c r="BN3" s="124"/>
      <c r="BO3" s="125"/>
      <c r="BP3" s="111" t="s">
        <v>7</v>
      </c>
      <c r="BQ3" s="117"/>
      <c r="BR3" s="113"/>
      <c r="BS3" s="113"/>
    </row>
    <row r="4" spans="1:76" ht="51" customHeight="1" x14ac:dyDescent="0.25">
      <c r="A4" s="110"/>
      <c r="B4" s="110"/>
      <c r="C4" s="110"/>
      <c r="D4" s="110"/>
      <c r="E4" s="121"/>
      <c r="F4" s="122"/>
      <c r="G4" s="107" t="s">
        <v>22</v>
      </c>
      <c r="H4" s="108"/>
      <c r="I4" s="109"/>
      <c r="J4" s="107" t="s">
        <v>23</v>
      </c>
      <c r="K4" s="108"/>
      <c r="L4" s="109"/>
      <c r="M4" s="107" t="s">
        <v>22</v>
      </c>
      <c r="N4" s="108"/>
      <c r="O4" s="109"/>
      <c r="P4" s="107" t="s">
        <v>23</v>
      </c>
      <c r="Q4" s="108"/>
      <c r="R4" s="109"/>
      <c r="S4" s="107" t="s">
        <v>26</v>
      </c>
      <c r="T4" s="108"/>
      <c r="U4" s="109"/>
      <c r="V4" s="107" t="s">
        <v>27</v>
      </c>
      <c r="W4" s="108"/>
      <c r="X4" s="109"/>
      <c r="Y4" s="107" t="s">
        <v>26</v>
      </c>
      <c r="Z4" s="108"/>
      <c r="AA4" s="109"/>
      <c r="AB4" s="107" t="s">
        <v>27</v>
      </c>
      <c r="AC4" s="108"/>
      <c r="AD4" s="109"/>
      <c r="AE4" s="126"/>
      <c r="AF4" s="127"/>
      <c r="AG4" s="128"/>
      <c r="AH4" s="107" t="s">
        <v>30</v>
      </c>
      <c r="AI4" s="108"/>
      <c r="AJ4" s="109"/>
      <c r="AK4" s="107" t="s">
        <v>31</v>
      </c>
      <c r="AL4" s="108"/>
      <c r="AM4" s="109"/>
      <c r="AN4" s="107" t="s">
        <v>32</v>
      </c>
      <c r="AO4" s="108"/>
      <c r="AP4" s="109"/>
      <c r="AQ4" s="107" t="s">
        <v>33</v>
      </c>
      <c r="AR4" s="108"/>
      <c r="AS4" s="109"/>
      <c r="AT4" s="107" t="s">
        <v>30</v>
      </c>
      <c r="AU4" s="108"/>
      <c r="AV4" s="109"/>
      <c r="AW4" s="107" t="s">
        <v>32</v>
      </c>
      <c r="AX4" s="108"/>
      <c r="AY4" s="109"/>
      <c r="AZ4" s="107" t="s">
        <v>30</v>
      </c>
      <c r="BA4" s="108"/>
      <c r="BB4" s="109"/>
      <c r="BC4" s="107" t="s">
        <v>32</v>
      </c>
      <c r="BD4" s="108"/>
      <c r="BE4" s="108"/>
      <c r="BF4" s="109"/>
      <c r="BG4" s="107" t="s">
        <v>36</v>
      </c>
      <c r="BH4" s="108"/>
      <c r="BI4" s="109"/>
      <c r="BJ4" s="126"/>
      <c r="BK4" s="127"/>
      <c r="BL4" s="128"/>
      <c r="BM4" s="126"/>
      <c r="BN4" s="127"/>
      <c r="BO4" s="128"/>
      <c r="BP4" s="111"/>
      <c r="BQ4" s="117"/>
      <c r="BR4" s="113"/>
      <c r="BS4" s="113"/>
    </row>
    <row r="5" spans="1:76" ht="40.5" customHeight="1" x14ac:dyDescent="0.25">
      <c r="A5" s="110"/>
      <c r="B5" s="110"/>
      <c r="C5" s="110"/>
      <c r="D5" s="110"/>
      <c r="E5" s="8" t="s">
        <v>40</v>
      </c>
      <c r="F5" s="5" t="s">
        <v>41</v>
      </c>
      <c r="G5" s="6">
        <v>1</v>
      </c>
      <c r="H5" s="6">
        <v>2</v>
      </c>
      <c r="I5" s="6">
        <v>3</v>
      </c>
      <c r="J5" s="6">
        <v>1</v>
      </c>
      <c r="K5" s="6">
        <v>2</v>
      </c>
      <c r="L5" s="6">
        <v>3</v>
      </c>
      <c r="M5" s="6">
        <v>1</v>
      </c>
      <c r="N5" s="6">
        <v>2</v>
      </c>
      <c r="O5" s="6">
        <v>3</v>
      </c>
      <c r="P5" s="6">
        <v>1</v>
      </c>
      <c r="Q5" s="6">
        <v>2</v>
      </c>
      <c r="R5" s="6">
        <v>3</v>
      </c>
      <c r="S5" s="6">
        <v>1</v>
      </c>
      <c r="T5" s="6">
        <v>2</v>
      </c>
      <c r="U5" s="6">
        <v>3</v>
      </c>
      <c r="V5" s="6">
        <v>1</v>
      </c>
      <c r="W5" s="6">
        <v>2</v>
      </c>
      <c r="X5" s="6">
        <v>3</v>
      </c>
      <c r="Y5" s="6">
        <v>1</v>
      </c>
      <c r="Z5" s="6">
        <v>2</v>
      </c>
      <c r="AA5" s="6">
        <v>3</v>
      </c>
      <c r="AB5" s="6">
        <v>1</v>
      </c>
      <c r="AC5" s="6">
        <v>2</v>
      </c>
      <c r="AD5" s="6">
        <v>3</v>
      </c>
      <c r="AE5" s="6">
        <v>1</v>
      </c>
      <c r="AF5" s="6">
        <v>2</v>
      </c>
      <c r="AG5" s="6">
        <v>3</v>
      </c>
      <c r="AH5" s="6">
        <v>1</v>
      </c>
      <c r="AI5" s="6">
        <v>2</v>
      </c>
      <c r="AJ5" s="6">
        <v>3</v>
      </c>
      <c r="AK5" s="6">
        <v>1</v>
      </c>
      <c r="AL5" s="6">
        <v>2</v>
      </c>
      <c r="AM5" s="6">
        <v>3</v>
      </c>
      <c r="AN5" s="6">
        <v>1</v>
      </c>
      <c r="AO5" s="6">
        <v>2</v>
      </c>
      <c r="AP5" s="6">
        <v>3</v>
      </c>
      <c r="AQ5" s="6">
        <v>1</v>
      </c>
      <c r="AR5" s="6">
        <v>2</v>
      </c>
      <c r="AS5" s="6">
        <v>3</v>
      </c>
      <c r="AT5" s="6">
        <v>1</v>
      </c>
      <c r="AU5" s="6">
        <v>2</v>
      </c>
      <c r="AV5" s="6">
        <v>3</v>
      </c>
      <c r="AW5" s="6">
        <v>1</v>
      </c>
      <c r="AX5" s="6">
        <v>2</v>
      </c>
      <c r="AY5" s="6">
        <v>3</v>
      </c>
      <c r="AZ5" s="6">
        <v>1</v>
      </c>
      <c r="BA5" s="6">
        <v>2</v>
      </c>
      <c r="BB5" s="6">
        <v>3</v>
      </c>
      <c r="BC5" s="6">
        <v>1</v>
      </c>
      <c r="BD5" s="6">
        <v>2</v>
      </c>
      <c r="BE5" s="6">
        <v>3</v>
      </c>
      <c r="BF5" s="6" t="s">
        <v>35</v>
      </c>
      <c r="BG5" s="6">
        <v>1</v>
      </c>
      <c r="BH5" s="6">
        <v>2</v>
      </c>
      <c r="BI5" s="6">
        <v>3</v>
      </c>
      <c r="BJ5" s="6">
        <v>1</v>
      </c>
      <c r="BK5" s="6">
        <v>2</v>
      </c>
      <c r="BL5" s="6">
        <v>3</v>
      </c>
      <c r="BM5" s="6">
        <v>1</v>
      </c>
      <c r="BN5" s="6">
        <v>2</v>
      </c>
      <c r="BO5" s="6">
        <v>3</v>
      </c>
      <c r="BP5" s="111"/>
      <c r="BQ5" s="118"/>
      <c r="BR5" s="114"/>
      <c r="BS5" s="114"/>
    </row>
    <row r="6" spans="1:76" hidden="1" x14ac:dyDescent="0.25">
      <c r="A6" s="106" t="s">
        <v>6</v>
      </c>
      <c r="B6" s="106"/>
      <c r="C6" s="106"/>
      <c r="D6" s="106"/>
      <c r="E6" s="9"/>
      <c r="F6" s="9"/>
      <c r="G6" s="2">
        <v>450</v>
      </c>
      <c r="H6" s="2">
        <v>400</v>
      </c>
      <c r="I6" s="2">
        <v>350</v>
      </c>
      <c r="J6" s="2">
        <v>300</v>
      </c>
      <c r="K6" s="2">
        <v>250</v>
      </c>
      <c r="L6" s="2">
        <v>200</v>
      </c>
      <c r="M6" s="2">
        <v>400</v>
      </c>
      <c r="N6" s="2">
        <v>350</v>
      </c>
      <c r="O6" s="2">
        <v>300</v>
      </c>
      <c r="P6" s="2">
        <v>250</v>
      </c>
      <c r="Q6" s="2">
        <v>200</v>
      </c>
      <c r="R6" s="2">
        <v>150</v>
      </c>
      <c r="S6" s="2">
        <v>300</v>
      </c>
      <c r="T6" s="2">
        <v>250</v>
      </c>
      <c r="U6" s="2">
        <v>200</v>
      </c>
      <c r="V6" s="2">
        <v>400</v>
      </c>
      <c r="W6" s="2">
        <v>350</v>
      </c>
      <c r="X6" s="2">
        <v>300</v>
      </c>
      <c r="Y6" s="2">
        <v>250</v>
      </c>
      <c r="Z6" s="2">
        <v>200</v>
      </c>
      <c r="AA6" s="2">
        <v>150</v>
      </c>
      <c r="AB6" s="2">
        <v>350</v>
      </c>
      <c r="AC6" s="2">
        <v>300</v>
      </c>
      <c r="AD6" s="2">
        <v>250</v>
      </c>
      <c r="AE6" s="2">
        <v>200</v>
      </c>
      <c r="AF6" s="2">
        <v>150</v>
      </c>
      <c r="AG6" s="2">
        <v>100</v>
      </c>
      <c r="AH6" s="2">
        <v>250</v>
      </c>
      <c r="AI6" s="2">
        <v>200</v>
      </c>
      <c r="AJ6" s="2">
        <v>150</v>
      </c>
      <c r="AK6" s="2">
        <v>200</v>
      </c>
      <c r="AL6" s="2">
        <v>150</v>
      </c>
      <c r="AM6" s="2">
        <v>150</v>
      </c>
      <c r="AN6" s="2">
        <v>100</v>
      </c>
      <c r="AO6" s="2">
        <v>75</v>
      </c>
      <c r="AP6" s="2">
        <v>50</v>
      </c>
      <c r="AQ6" s="2">
        <v>75</v>
      </c>
      <c r="AR6" s="2">
        <v>50</v>
      </c>
      <c r="AS6" s="2">
        <v>40</v>
      </c>
      <c r="AT6" s="2">
        <v>75</v>
      </c>
      <c r="AU6" s="2">
        <v>50</v>
      </c>
      <c r="AV6" s="2">
        <v>40</v>
      </c>
      <c r="AW6" s="2">
        <v>50</v>
      </c>
      <c r="AX6" s="2">
        <v>40</v>
      </c>
      <c r="AY6" s="2">
        <v>25</v>
      </c>
      <c r="AZ6" s="2">
        <v>40</v>
      </c>
      <c r="BA6" s="2">
        <v>30</v>
      </c>
      <c r="BB6" s="2">
        <v>25</v>
      </c>
      <c r="BC6" s="2">
        <v>30</v>
      </c>
      <c r="BD6" s="2">
        <v>25</v>
      </c>
      <c r="BE6" s="2">
        <v>20</v>
      </c>
      <c r="BF6" s="2">
        <v>10</v>
      </c>
      <c r="BG6" s="2">
        <v>20</v>
      </c>
      <c r="BH6" s="2">
        <v>15</v>
      </c>
      <c r="BI6" s="2">
        <v>10</v>
      </c>
      <c r="BJ6" s="2">
        <v>30</v>
      </c>
      <c r="BK6" s="2">
        <v>25</v>
      </c>
      <c r="BL6" s="2">
        <v>20</v>
      </c>
      <c r="BM6" s="2">
        <v>5</v>
      </c>
      <c r="BN6" s="2">
        <v>4</v>
      </c>
      <c r="BO6" s="2">
        <v>3</v>
      </c>
      <c r="BP6" s="4"/>
      <c r="BQ6" s="2">
        <v>5</v>
      </c>
      <c r="BR6" s="4"/>
      <c r="BS6" s="4"/>
    </row>
    <row r="7" spans="1:76" x14ac:dyDescent="0.25">
      <c r="A7" t="e">
        <f>IF(#REF!=0," ",#REF!)</f>
        <v>#REF!</v>
      </c>
      <c r="B7" t="e">
        <f>IF(#REF!=0," ",#REF!)</f>
        <v>#REF!</v>
      </c>
      <c r="C7" s="1" t="e">
        <f>IF(#REF!=0," ",#REF!)</f>
        <v>#REF!</v>
      </c>
      <c r="D7" s="1" t="e">
        <f>IF(#REF!=0," ",#REF!)</f>
        <v>#REF!</v>
      </c>
      <c r="E7" s="11"/>
      <c r="F7" s="11">
        <v>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3">
        <f>(G7*G$6+H7*H$6+I7*I$6+J7*J$6+K7*K$6+L7*L$6+M7*M$6+N7*N$6+O7*O$6+P7*P$6+Q7*Q$6+R7*R$6+S7*S$6+T7*T$6+U7*U$6+V7*V$6+W7*W$6+X7*X$6+Y7*Y$6+Z7*Z$6+AA7*AA$6+AB7*AB$6+AC7*AC$6+AD7*AD$6+AE7*AE$6+AF7*AF$6+AG7*AG$6+AH7*AH$6+AI7*AI$6+AJ7*AJ$6+AK7*AK$6+AL7*AL$6+AM7*AM$6+AN7*AN$6+AO7*AO$6+AP7*AP$6+AQ7*AQ$6+AR7*AR$6+AS7*AS$6+AT7*AT$6+AU7*AU$6+AV7*AV$6+AW7*AW$6+AX7*AX$6+AY7*AY$6+AZ7*AZ$6+BA7*BA$6+BB7*BB$6+BC7*BC$6+BD7*BD$6+BE7*BE$6+BF7*BF$6+BG7*BG$6+BH7*BH$6+BI7*BI$6+BJ7*BJ$6+BK7*BK$6+BL7*BL$6+BM7*BM$6+BN7*BN$6+BO7*BO$6)*F7</f>
        <v>0</v>
      </c>
      <c r="BQ7" s="11"/>
      <c r="BR7" s="3">
        <f>IF(BP7+BQ7=0,0,BP7+BQ7)</f>
        <v>0</v>
      </c>
      <c r="BS7" s="3">
        <f>IF(BR7=" ",COUNT(BR$7:BR$500)+1,RANK(BR7,BR$7:BR$500))</f>
        <v>1</v>
      </c>
      <c r="BX7" t="s">
        <v>42</v>
      </c>
    </row>
    <row r="8" spans="1:76" x14ac:dyDescent="0.25">
      <c r="A8" t="e">
        <f>IF(#REF!=0," ",#REF!)</f>
        <v>#REF!</v>
      </c>
      <c r="B8" t="e">
        <f>IF(#REF!=0," ",#REF!)</f>
        <v>#REF!</v>
      </c>
      <c r="C8" s="1" t="e">
        <f>IF(#REF!=0," ",#REF!)</f>
        <v>#REF!</v>
      </c>
      <c r="D8" s="1" t="e">
        <f>IF(#REF!=0," ",#REF!)</f>
        <v>#REF!</v>
      </c>
      <c r="E8" s="11"/>
      <c r="F8" s="11">
        <v>1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3">
        <f t="shared" ref="BP8:BP71" si="0">(G8*G$6+H8*H$6+I8*I$6+J8*J$6+K8*K$6+L8*L$6+M8*M$6+N8*N$6+O8*O$6+P8*P$6+Q8*Q$6+R8*R$6+S8*S$6+T8*T$6+U8*U$6+V8*V$6+W8*W$6+X8*X$6+Y8*Y$6+Z8*Z$6+AA8*AA$6+AB8*AB$6+AC8*AC$6+AD8*AD$6+AE8*AE$6+AF8*AF$6+AG8*AG$6+AH8*AH$6+AI8*AI$6+AJ8*AJ$6+AK8*AK$6+AL8*AL$6+AM8*AM$6+AN8*AN$6+AO8*AO$6+AP8*AP$6+AQ8*AQ$6+AR8*AR$6+AS8*AS$6+AT8*AT$6+AU8*AU$6+AV8*AV$6+AW8*AW$6+AX8*AX$6+AY8*AY$6+AZ8*AZ$6+BA8*BA$6+BB8*BB$6+BC8*BC$6+BD8*BD$6+BE8*BE$6+BF8*BF$6+BG8*BG$6+BH8*BH$6+BI8*BI$6+BJ8*BJ$6+BK8*BK$6+BL8*BL$6+BM8*BM$6+BN8*BN$6+BO8*BO$6)*F8</f>
        <v>0</v>
      </c>
      <c r="BQ8" s="11"/>
      <c r="BR8" s="3">
        <f>IF(BP8+BQ8=0,0,BP8+BQ8)</f>
        <v>0</v>
      </c>
      <c r="BS8" s="3">
        <f t="shared" ref="BS8:BS71" si="1">IF(BR8=" ",COUNT(BR$7:BR$500)+1,RANK(BR8,BR$7:BR$500))</f>
        <v>1</v>
      </c>
      <c r="BX8">
        <v>1</v>
      </c>
    </row>
    <row r="9" spans="1:76" x14ac:dyDescent="0.25">
      <c r="A9" t="e">
        <f>IF(#REF!=0," ",#REF!)</f>
        <v>#REF!</v>
      </c>
      <c r="B9" t="e">
        <f>IF(#REF!=0," ",#REF!)</f>
        <v>#REF!</v>
      </c>
      <c r="C9" s="1" t="e">
        <f>IF(#REF!=0," ",#REF!)</f>
        <v>#REF!</v>
      </c>
      <c r="D9" s="1" t="e">
        <f>IF(#REF!=0," ",#REF!)</f>
        <v>#REF!</v>
      </c>
      <c r="E9" s="11"/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3">
        <f t="shared" si="0"/>
        <v>0</v>
      </c>
      <c r="BQ9" s="11"/>
      <c r="BR9" s="3">
        <f>IF(BP9+BQ9=0,0,BP9+BQ9)</f>
        <v>0</v>
      </c>
      <c r="BS9" s="3">
        <f t="shared" si="1"/>
        <v>1</v>
      </c>
      <c r="BX9">
        <v>1.2</v>
      </c>
    </row>
    <row r="10" spans="1:76" x14ac:dyDescent="0.25">
      <c r="A10" t="e">
        <f>IF(#REF!=0," ",#REF!)</f>
        <v>#REF!</v>
      </c>
      <c r="B10" t="e">
        <f>IF(#REF!=0," ",#REF!)</f>
        <v>#REF!</v>
      </c>
      <c r="C10" s="1" t="e">
        <f>IF(#REF!=0," ",#REF!)</f>
        <v>#REF!</v>
      </c>
      <c r="D10" s="1" t="e">
        <f>IF(#REF!=0," ",#REF!)</f>
        <v>#REF!</v>
      </c>
      <c r="E10" s="11"/>
      <c r="F10" s="11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3">
        <f t="shared" si="0"/>
        <v>0</v>
      </c>
      <c r="BQ10" s="11"/>
      <c r="BR10" s="3">
        <f>IF(BP10+BQ10=0,0,BP10+BQ10)</f>
        <v>0</v>
      </c>
      <c r="BS10" s="3">
        <f t="shared" si="1"/>
        <v>1</v>
      </c>
    </row>
    <row r="11" spans="1:76" x14ac:dyDescent="0.25">
      <c r="A11" t="e">
        <f>IF(#REF!=0," ",#REF!)</f>
        <v>#REF!</v>
      </c>
      <c r="B11" t="e">
        <f>IF(#REF!=0," ",#REF!)</f>
        <v>#REF!</v>
      </c>
      <c r="C11" s="1" t="e">
        <f>IF(#REF!=0," ",#REF!)</f>
        <v>#REF!</v>
      </c>
      <c r="D11" s="1" t="e">
        <f>IF(#REF!=0," ",#REF!)</f>
        <v>#REF!</v>
      </c>
      <c r="E11" s="11"/>
      <c r="F11" s="11">
        <v>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3">
        <f t="shared" si="0"/>
        <v>0</v>
      </c>
      <c r="BQ11" s="11"/>
      <c r="BR11" s="3">
        <f>IF(BP11+BQ11=0,0,BP11+BQ11)</f>
        <v>0</v>
      </c>
      <c r="BS11" s="3">
        <f t="shared" si="1"/>
        <v>1</v>
      </c>
    </row>
    <row r="12" spans="1:76" x14ac:dyDescent="0.25">
      <c r="A12" t="e">
        <f>IF(#REF!=0," ",#REF!)</f>
        <v>#REF!</v>
      </c>
      <c r="B12" t="e">
        <f>IF(#REF!=0," ",#REF!)</f>
        <v>#REF!</v>
      </c>
      <c r="C12" s="1" t="e">
        <f>IF(#REF!=0," ",#REF!)</f>
        <v>#REF!</v>
      </c>
      <c r="D12" s="1" t="e">
        <f>IF(#REF!=0," ",#REF!)</f>
        <v>#REF!</v>
      </c>
      <c r="E12" s="11"/>
      <c r="F12" s="11">
        <v>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3">
        <f t="shared" si="0"/>
        <v>0</v>
      </c>
      <c r="BQ12" s="11"/>
      <c r="BR12" s="3">
        <f t="shared" ref="BR12:BR75" si="2">IF(BP12+BQ12=0,0,BP12+BQ12)</f>
        <v>0</v>
      </c>
      <c r="BS12" s="3">
        <f t="shared" si="1"/>
        <v>1</v>
      </c>
    </row>
    <row r="13" spans="1:76" x14ac:dyDescent="0.25">
      <c r="A13" t="e">
        <f>IF(#REF!=0," ",#REF!)</f>
        <v>#REF!</v>
      </c>
      <c r="B13" t="e">
        <f>IF(#REF!=0," ",#REF!)</f>
        <v>#REF!</v>
      </c>
      <c r="C13" s="1" t="e">
        <f>IF(#REF!=0," ",#REF!)</f>
        <v>#REF!</v>
      </c>
      <c r="D13" s="1" t="e">
        <f>IF(#REF!=0," ",#REF!)</f>
        <v>#REF!</v>
      </c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3">
        <f t="shared" si="0"/>
        <v>0</v>
      </c>
      <c r="BQ13" s="11"/>
      <c r="BR13" s="3">
        <f t="shared" si="2"/>
        <v>0</v>
      </c>
      <c r="BS13" s="3">
        <f t="shared" si="1"/>
        <v>1</v>
      </c>
    </row>
    <row r="14" spans="1:76" x14ac:dyDescent="0.25">
      <c r="A14" t="e">
        <f>IF(#REF!=0," ",#REF!)</f>
        <v>#REF!</v>
      </c>
      <c r="B14" t="e">
        <f>IF(#REF!=0," ",#REF!)</f>
        <v>#REF!</v>
      </c>
      <c r="C14" s="1" t="e">
        <f>IF(#REF!=0," ",#REF!)</f>
        <v>#REF!</v>
      </c>
      <c r="D14" s="1" t="e">
        <f>IF(#REF!=0," ",#REF!)</f>
        <v>#REF!</v>
      </c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3">
        <f t="shared" si="0"/>
        <v>0</v>
      </c>
      <c r="BQ14" s="11"/>
      <c r="BR14" s="3">
        <f t="shared" si="2"/>
        <v>0</v>
      </c>
      <c r="BS14" s="3">
        <f t="shared" si="1"/>
        <v>1</v>
      </c>
    </row>
    <row r="15" spans="1:76" x14ac:dyDescent="0.25">
      <c r="A15" t="e">
        <f>IF(#REF!=0," ",#REF!)</f>
        <v>#REF!</v>
      </c>
      <c r="B15" t="e">
        <f>IF(#REF!=0," ",#REF!)</f>
        <v>#REF!</v>
      </c>
      <c r="C15" s="1" t="e">
        <f>IF(#REF!=0," ",#REF!)</f>
        <v>#REF!</v>
      </c>
      <c r="D15" s="1" t="e">
        <f>IF(#REF!=0," ",#REF!)</f>
        <v>#REF!</v>
      </c>
      <c r="E15" s="11"/>
      <c r="F15" s="11">
        <v>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3">
        <f t="shared" si="0"/>
        <v>0</v>
      </c>
      <c r="BQ15" s="11"/>
      <c r="BR15" s="3">
        <f t="shared" si="2"/>
        <v>0</v>
      </c>
      <c r="BS15" s="3">
        <f t="shared" si="1"/>
        <v>1</v>
      </c>
    </row>
    <row r="16" spans="1:76" x14ac:dyDescent="0.25">
      <c r="A16" t="e">
        <f>IF(#REF!=0," ",#REF!)</f>
        <v>#REF!</v>
      </c>
      <c r="B16" t="e">
        <f>IF(#REF!=0," ",#REF!)</f>
        <v>#REF!</v>
      </c>
      <c r="C16" s="1" t="e">
        <f>IF(#REF!=0," ",#REF!)</f>
        <v>#REF!</v>
      </c>
      <c r="D16" s="1" t="e">
        <f>IF(#REF!=0," ",#REF!)</f>
        <v>#REF!</v>
      </c>
      <c r="E16" s="11"/>
      <c r="F16" s="11">
        <v>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3">
        <f t="shared" si="0"/>
        <v>0</v>
      </c>
      <c r="BQ16" s="11"/>
      <c r="BR16" s="3">
        <f t="shared" si="2"/>
        <v>0</v>
      </c>
      <c r="BS16" s="3">
        <f t="shared" si="1"/>
        <v>1</v>
      </c>
    </row>
    <row r="17" spans="1:71" x14ac:dyDescent="0.25">
      <c r="A17" t="e">
        <f>IF(#REF!=0," ",#REF!)</f>
        <v>#REF!</v>
      </c>
      <c r="B17" t="e">
        <f>IF(#REF!=0," ",#REF!)</f>
        <v>#REF!</v>
      </c>
      <c r="C17" s="1" t="e">
        <f>IF(#REF!=0," ",#REF!)</f>
        <v>#REF!</v>
      </c>
      <c r="D17" s="1" t="e">
        <f>IF(#REF!=0," ",#REF!)</f>
        <v>#REF!</v>
      </c>
      <c r="E17" s="11"/>
      <c r="F17" s="11">
        <v>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3">
        <f t="shared" si="0"/>
        <v>0</v>
      </c>
      <c r="BQ17" s="11"/>
      <c r="BR17" s="3">
        <f t="shared" si="2"/>
        <v>0</v>
      </c>
      <c r="BS17" s="3">
        <f t="shared" si="1"/>
        <v>1</v>
      </c>
    </row>
    <row r="18" spans="1:71" x14ac:dyDescent="0.25">
      <c r="A18" t="e">
        <f>IF(#REF!=0," ",#REF!)</f>
        <v>#REF!</v>
      </c>
      <c r="B18" t="e">
        <f>IF(#REF!=0," ",#REF!)</f>
        <v>#REF!</v>
      </c>
      <c r="C18" s="1" t="e">
        <f>IF(#REF!=0," ",#REF!)</f>
        <v>#REF!</v>
      </c>
      <c r="D18" s="1" t="e">
        <f>IF(#REF!=0," ",#REF!)</f>
        <v>#REF!</v>
      </c>
      <c r="E18" s="11"/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3">
        <f t="shared" si="0"/>
        <v>0</v>
      </c>
      <c r="BQ18" s="11"/>
      <c r="BR18" s="3">
        <f t="shared" si="2"/>
        <v>0</v>
      </c>
      <c r="BS18" s="3">
        <f t="shared" si="1"/>
        <v>1</v>
      </c>
    </row>
    <row r="19" spans="1:71" x14ac:dyDescent="0.25">
      <c r="A19" t="e">
        <f>IF(#REF!=0," ",#REF!)</f>
        <v>#REF!</v>
      </c>
      <c r="B19" t="e">
        <f>IF(#REF!=0," ",#REF!)</f>
        <v>#REF!</v>
      </c>
      <c r="C19" s="1" t="e">
        <f>IF(#REF!=0," ",#REF!)</f>
        <v>#REF!</v>
      </c>
      <c r="D19" s="1" t="e">
        <f>IF(#REF!=0," ",#REF!)</f>
        <v>#REF!</v>
      </c>
      <c r="E19" s="11"/>
      <c r="F19" s="11">
        <v>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3">
        <f t="shared" si="0"/>
        <v>0</v>
      </c>
      <c r="BQ19" s="11"/>
      <c r="BR19" s="3">
        <f t="shared" si="2"/>
        <v>0</v>
      </c>
      <c r="BS19" s="3">
        <f t="shared" si="1"/>
        <v>1</v>
      </c>
    </row>
    <row r="20" spans="1:71" x14ac:dyDescent="0.25">
      <c r="A20" t="e">
        <f>IF(#REF!=0," ",#REF!)</f>
        <v>#REF!</v>
      </c>
      <c r="B20" t="e">
        <f>IF(#REF!=0," ",#REF!)</f>
        <v>#REF!</v>
      </c>
      <c r="C20" s="1" t="e">
        <f>IF(#REF!=0," ",#REF!)</f>
        <v>#REF!</v>
      </c>
      <c r="D20" s="1" t="e">
        <f>IF(#REF!=0," ",#REF!)</f>
        <v>#REF!</v>
      </c>
      <c r="E20" s="11"/>
      <c r="F20" s="11">
        <v>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3">
        <f t="shared" si="0"/>
        <v>0</v>
      </c>
      <c r="BQ20" s="11"/>
      <c r="BR20" s="3">
        <f t="shared" si="2"/>
        <v>0</v>
      </c>
      <c r="BS20" s="3">
        <f t="shared" si="1"/>
        <v>1</v>
      </c>
    </row>
    <row r="21" spans="1:71" x14ac:dyDescent="0.25">
      <c r="A21" t="e">
        <f>IF(#REF!=0," ",#REF!)</f>
        <v>#REF!</v>
      </c>
      <c r="B21" t="e">
        <f>IF(#REF!=0," ",#REF!)</f>
        <v>#REF!</v>
      </c>
      <c r="C21" s="1" t="e">
        <f>IF(#REF!=0," ",#REF!)</f>
        <v>#REF!</v>
      </c>
      <c r="D21" s="1" t="e">
        <f>IF(#REF!=0," ",#REF!)</f>
        <v>#REF!</v>
      </c>
      <c r="E21" s="11"/>
      <c r="F21" s="11">
        <v>1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3">
        <f t="shared" si="0"/>
        <v>0</v>
      </c>
      <c r="BQ21" s="11"/>
      <c r="BR21" s="3">
        <f t="shared" si="2"/>
        <v>0</v>
      </c>
      <c r="BS21" s="3">
        <f t="shared" si="1"/>
        <v>1</v>
      </c>
    </row>
    <row r="22" spans="1:71" x14ac:dyDescent="0.25">
      <c r="A22" t="e">
        <f>IF(#REF!=0," ",#REF!)</f>
        <v>#REF!</v>
      </c>
      <c r="B22" t="e">
        <f>IF(#REF!=0," ",#REF!)</f>
        <v>#REF!</v>
      </c>
      <c r="C22" s="1" t="e">
        <f>IF(#REF!=0," ",#REF!)</f>
        <v>#REF!</v>
      </c>
      <c r="D22" s="1" t="e">
        <f>IF(#REF!=0," ",#REF!)</f>
        <v>#REF!</v>
      </c>
      <c r="E22" s="11"/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3">
        <f t="shared" si="0"/>
        <v>0</v>
      </c>
      <c r="BQ22" s="11"/>
      <c r="BR22" s="3">
        <f t="shared" si="2"/>
        <v>0</v>
      </c>
      <c r="BS22" s="3">
        <f t="shared" si="1"/>
        <v>1</v>
      </c>
    </row>
    <row r="23" spans="1:71" x14ac:dyDescent="0.25">
      <c r="A23" t="e">
        <f>IF(#REF!=0," ",#REF!)</f>
        <v>#REF!</v>
      </c>
      <c r="B23" t="e">
        <f>IF(#REF!=0," ",#REF!)</f>
        <v>#REF!</v>
      </c>
      <c r="C23" s="1" t="e">
        <f>IF(#REF!=0," ",#REF!)</f>
        <v>#REF!</v>
      </c>
      <c r="D23" s="1" t="e">
        <f>IF(#REF!=0," ",#REF!)</f>
        <v>#REF!</v>
      </c>
      <c r="E23" s="11"/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3">
        <f t="shared" si="0"/>
        <v>0</v>
      </c>
      <c r="BQ23" s="11"/>
      <c r="BR23" s="3">
        <f t="shared" si="2"/>
        <v>0</v>
      </c>
      <c r="BS23" s="3">
        <f t="shared" si="1"/>
        <v>1</v>
      </c>
    </row>
    <row r="24" spans="1:71" x14ac:dyDescent="0.25">
      <c r="A24" t="e">
        <f>IF(#REF!=0," ",#REF!)</f>
        <v>#REF!</v>
      </c>
      <c r="B24" t="e">
        <f>IF(#REF!=0," ",#REF!)</f>
        <v>#REF!</v>
      </c>
      <c r="C24" s="1" t="e">
        <f>IF(#REF!=0," ",#REF!)</f>
        <v>#REF!</v>
      </c>
      <c r="D24" s="1" t="e">
        <f>IF(#REF!=0," ",#REF!)</f>
        <v>#REF!</v>
      </c>
      <c r="E24" s="11"/>
      <c r="F24" s="11">
        <v>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3">
        <f t="shared" si="0"/>
        <v>0</v>
      </c>
      <c r="BQ24" s="11"/>
      <c r="BR24" s="3">
        <f t="shared" si="2"/>
        <v>0</v>
      </c>
      <c r="BS24" s="3">
        <f t="shared" si="1"/>
        <v>1</v>
      </c>
    </row>
    <row r="25" spans="1:71" x14ac:dyDescent="0.25">
      <c r="A25" t="e">
        <f>IF(#REF!=0," ",#REF!)</f>
        <v>#REF!</v>
      </c>
      <c r="B25" t="e">
        <f>IF(#REF!=0," ",#REF!)</f>
        <v>#REF!</v>
      </c>
      <c r="C25" s="1" t="e">
        <f>IF(#REF!=0," ",#REF!)</f>
        <v>#REF!</v>
      </c>
      <c r="D25" s="1" t="e">
        <f>IF(#REF!=0," ",#REF!)</f>
        <v>#REF!</v>
      </c>
      <c r="E25" s="11"/>
      <c r="F25" s="11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3">
        <f t="shared" si="0"/>
        <v>0</v>
      </c>
      <c r="BQ25" s="11"/>
      <c r="BR25" s="3">
        <f t="shared" si="2"/>
        <v>0</v>
      </c>
      <c r="BS25" s="3">
        <f t="shared" si="1"/>
        <v>1</v>
      </c>
    </row>
    <row r="26" spans="1:71" x14ac:dyDescent="0.25">
      <c r="A26" t="e">
        <f>IF(#REF!=0," ",#REF!)</f>
        <v>#REF!</v>
      </c>
      <c r="B26" t="e">
        <f>IF(#REF!=0," ",#REF!)</f>
        <v>#REF!</v>
      </c>
      <c r="C26" s="1" t="e">
        <f>IF(#REF!=0," ",#REF!)</f>
        <v>#REF!</v>
      </c>
      <c r="D26" s="1" t="e">
        <f>IF(#REF!=0," ",#REF!)</f>
        <v>#REF!</v>
      </c>
      <c r="E26" s="11"/>
      <c r="F26" s="11">
        <v>1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3">
        <f t="shared" si="0"/>
        <v>0</v>
      </c>
      <c r="BQ26" s="11"/>
      <c r="BR26" s="3">
        <f t="shared" si="2"/>
        <v>0</v>
      </c>
      <c r="BS26" s="3">
        <f t="shared" si="1"/>
        <v>1</v>
      </c>
    </row>
    <row r="27" spans="1:71" x14ac:dyDescent="0.25">
      <c r="A27" t="e">
        <f>IF(#REF!=0," ",#REF!)</f>
        <v>#REF!</v>
      </c>
      <c r="B27" t="e">
        <f>IF(#REF!=0," ",#REF!)</f>
        <v>#REF!</v>
      </c>
      <c r="C27" s="1" t="e">
        <f>IF(#REF!=0," ",#REF!)</f>
        <v>#REF!</v>
      </c>
      <c r="D27" s="1" t="e">
        <f>IF(#REF!=0," ",#REF!)</f>
        <v>#REF!</v>
      </c>
      <c r="E27" s="11"/>
      <c r="F27" s="11">
        <v>1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3">
        <f t="shared" si="0"/>
        <v>0</v>
      </c>
      <c r="BQ27" s="11"/>
      <c r="BR27" s="3">
        <f t="shared" si="2"/>
        <v>0</v>
      </c>
      <c r="BS27" s="3">
        <f t="shared" si="1"/>
        <v>1</v>
      </c>
    </row>
    <row r="28" spans="1:71" x14ac:dyDescent="0.25">
      <c r="A28" t="e">
        <f>IF(#REF!=0," ",#REF!)</f>
        <v>#REF!</v>
      </c>
      <c r="B28" t="e">
        <f>IF(#REF!=0," ",#REF!)</f>
        <v>#REF!</v>
      </c>
      <c r="C28" s="1" t="e">
        <f>IF(#REF!=0," ",#REF!)</f>
        <v>#REF!</v>
      </c>
      <c r="D28" s="1" t="e">
        <f>IF(#REF!=0," ",#REF!)</f>
        <v>#REF!</v>
      </c>
      <c r="E28" s="11"/>
      <c r="F28" s="11">
        <v>1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3">
        <f t="shared" si="0"/>
        <v>0</v>
      </c>
      <c r="BQ28" s="11"/>
      <c r="BR28" s="3">
        <f t="shared" si="2"/>
        <v>0</v>
      </c>
      <c r="BS28" s="3">
        <f t="shared" si="1"/>
        <v>1</v>
      </c>
    </row>
    <row r="29" spans="1:71" x14ac:dyDescent="0.25">
      <c r="A29" t="e">
        <f>IF(#REF!=0," ",#REF!)</f>
        <v>#REF!</v>
      </c>
      <c r="B29" t="e">
        <f>IF(#REF!=0," ",#REF!)</f>
        <v>#REF!</v>
      </c>
      <c r="C29" s="1" t="e">
        <f>IF(#REF!=0," ",#REF!)</f>
        <v>#REF!</v>
      </c>
      <c r="D29" s="1" t="e">
        <f>IF(#REF!=0," ",#REF!)</f>
        <v>#REF!</v>
      </c>
      <c r="E29" s="11"/>
      <c r="F29" s="11">
        <v>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3">
        <f t="shared" si="0"/>
        <v>0</v>
      </c>
      <c r="BQ29" s="11"/>
      <c r="BR29" s="3">
        <f t="shared" si="2"/>
        <v>0</v>
      </c>
      <c r="BS29" s="3">
        <f t="shared" si="1"/>
        <v>1</v>
      </c>
    </row>
    <row r="30" spans="1:71" x14ac:dyDescent="0.25">
      <c r="A30" t="e">
        <f>IF(#REF!=0," ",#REF!)</f>
        <v>#REF!</v>
      </c>
      <c r="B30" t="e">
        <f>IF(#REF!=0," ",#REF!)</f>
        <v>#REF!</v>
      </c>
      <c r="C30" s="1" t="e">
        <f>IF(#REF!=0," ",#REF!)</f>
        <v>#REF!</v>
      </c>
      <c r="D30" s="1" t="e">
        <f>IF(#REF!=0," ",#REF!)</f>
        <v>#REF!</v>
      </c>
      <c r="E30" s="11"/>
      <c r="F30" s="11">
        <v>1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3">
        <f t="shared" si="0"/>
        <v>0</v>
      </c>
      <c r="BQ30" s="11"/>
      <c r="BR30" s="3">
        <f t="shared" si="2"/>
        <v>0</v>
      </c>
      <c r="BS30" s="3">
        <f t="shared" si="1"/>
        <v>1</v>
      </c>
    </row>
    <row r="31" spans="1:71" x14ac:dyDescent="0.25">
      <c r="A31" t="e">
        <f>IF(#REF!=0," ",#REF!)</f>
        <v>#REF!</v>
      </c>
      <c r="B31" t="e">
        <f>IF(#REF!=0," ",#REF!)</f>
        <v>#REF!</v>
      </c>
      <c r="C31" s="1" t="e">
        <f>IF(#REF!=0," ",#REF!)</f>
        <v>#REF!</v>
      </c>
      <c r="D31" s="1" t="e">
        <f>IF(#REF!=0," ",#REF!)</f>
        <v>#REF!</v>
      </c>
      <c r="E31" s="11"/>
      <c r="F31" s="11">
        <v>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3">
        <f t="shared" si="0"/>
        <v>0</v>
      </c>
      <c r="BQ31" s="11"/>
      <c r="BR31" s="3">
        <f t="shared" si="2"/>
        <v>0</v>
      </c>
      <c r="BS31" s="3">
        <f t="shared" si="1"/>
        <v>1</v>
      </c>
    </row>
    <row r="32" spans="1:71" x14ac:dyDescent="0.25">
      <c r="A32" t="e">
        <f>IF(#REF!=0," ",#REF!)</f>
        <v>#REF!</v>
      </c>
      <c r="B32" t="e">
        <f>IF(#REF!=0," ",#REF!)</f>
        <v>#REF!</v>
      </c>
      <c r="C32" s="1" t="e">
        <f>IF(#REF!=0," ",#REF!)</f>
        <v>#REF!</v>
      </c>
      <c r="D32" s="1" t="e">
        <f>IF(#REF!=0," ",#REF!)</f>
        <v>#REF!</v>
      </c>
      <c r="E32" s="11"/>
      <c r="F32" s="11">
        <v>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3">
        <f t="shared" si="0"/>
        <v>0</v>
      </c>
      <c r="BQ32" s="11"/>
      <c r="BR32" s="3">
        <f t="shared" si="2"/>
        <v>0</v>
      </c>
      <c r="BS32" s="3">
        <f t="shared" si="1"/>
        <v>1</v>
      </c>
    </row>
    <row r="33" spans="1:71" x14ac:dyDescent="0.25">
      <c r="A33" t="e">
        <f>IF(#REF!=0," ",#REF!)</f>
        <v>#REF!</v>
      </c>
      <c r="B33" t="e">
        <f>IF(#REF!=0," ",#REF!)</f>
        <v>#REF!</v>
      </c>
      <c r="C33" s="1" t="e">
        <f>IF(#REF!=0," ",#REF!)</f>
        <v>#REF!</v>
      </c>
      <c r="D33" s="1" t="e">
        <f>IF(#REF!=0," ",#REF!)</f>
        <v>#REF!</v>
      </c>
      <c r="E33" s="11"/>
      <c r="F33" s="11">
        <v>1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3">
        <f t="shared" si="0"/>
        <v>0</v>
      </c>
      <c r="BQ33" s="11"/>
      <c r="BR33" s="3">
        <f t="shared" si="2"/>
        <v>0</v>
      </c>
      <c r="BS33" s="3">
        <f t="shared" si="1"/>
        <v>1</v>
      </c>
    </row>
    <row r="34" spans="1:71" x14ac:dyDescent="0.25">
      <c r="A34" t="e">
        <f>IF(#REF!=0," ",#REF!)</f>
        <v>#REF!</v>
      </c>
      <c r="B34" t="e">
        <f>IF(#REF!=0," ",#REF!)</f>
        <v>#REF!</v>
      </c>
      <c r="C34" s="1" t="e">
        <f>IF(#REF!=0," ",#REF!)</f>
        <v>#REF!</v>
      </c>
      <c r="D34" s="1" t="e">
        <f>IF(#REF!=0," ",#REF!)</f>
        <v>#REF!</v>
      </c>
      <c r="E34" s="11"/>
      <c r="F34" s="11">
        <v>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3">
        <f t="shared" si="0"/>
        <v>0</v>
      </c>
      <c r="BQ34" s="11"/>
      <c r="BR34" s="3">
        <f t="shared" si="2"/>
        <v>0</v>
      </c>
      <c r="BS34" s="3">
        <f t="shared" si="1"/>
        <v>1</v>
      </c>
    </row>
    <row r="35" spans="1:71" x14ac:dyDescent="0.25">
      <c r="A35" t="e">
        <f>IF(#REF!=0," ",#REF!)</f>
        <v>#REF!</v>
      </c>
      <c r="B35" t="e">
        <f>IF(#REF!=0," ",#REF!)</f>
        <v>#REF!</v>
      </c>
      <c r="C35" s="1" t="e">
        <f>IF(#REF!=0," ",#REF!)</f>
        <v>#REF!</v>
      </c>
      <c r="D35" s="1" t="e">
        <f>IF(#REF!=0," ",#REF!)</f>
        <v>#REF!</v>
      </c>
      <c r="E35" s="11"/>
      <c r="F35" s="11">
        <v>1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3">
        <f t="shared" si="0"/>
        <v>0</v>
      </c>
      <c r="BQ35" s="11"/>
      <c r="BR35" s="3">
        <f t="shared" si="2"/>
        <v>0</v>
      </c>
      <c r="BS35" s="3">
        <f t="shared" si="1"/>
        <v>1</v>
      </c>
    </row>
    <row r="36" spans="1:71" x14ac:dyDescent="0.25">
      <c r="A36" t="e">
        <f>IF(#REF!=0," ",#REF!)</f>
        <v>#REF!</v>
      </c>
      <c r="B36" t="e">
        <f>IF(#REF!=0," ",#REF!)</f>
        <v>#REF!</v>
      </c>
      <c r="C36" s="1" t="e">
        <f>IF(#REF!=0," ",#REF!)</f>
        <v>#REF!</v>
      </c>
      <c r="D36" s="1" t="e">
        <f>IF(#REF!=0," ",#REF!)</f>
        <v>#REF!</v>
      </c>
      <c r="E36" s="11"/>
      <c r="F36" s="11">
        <v>1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3">
        <f t="shared" si="0"/>
        <v>0</v>
      </c>
      <c r="BQ36" s="11"/>
      <c r="BR36" s="3">
        <f t="shared" si="2"/>
        <v>0</v>
      </c>
      <c r="BS36" s="3">
        <f t="shared" si="1"/>
        <v>1</v>
      </c>
    </row>
    <row r="37" spans="1:71" x14ac:dyDescent="0.25">
      <c r="A37" t="e">
        <f>IF(#REF!=0," ",#REF!)</f>
        <v>#REF!</v>
      </c>
      <c r="B37" t="e">
        <f>IF(#REF!=0," ",#REF!)</f>
        <v>#REF!</v>
      </c>
      <c r="C37" s="1" t="e">
        <f>IF(#REF!=0," ",#REF!)</f>
        <v>#REF!</v>
      </c>
      <c r="D37" s="1" t="e">
        <f>IF(#REF!=0," ",#REF!)</f>
        <v>#REF!</v>
      </c>
      <c r="E37" s="11"/>
      <c r="F37" s="11">
        <v>1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3">
        <f t="shared" si="0"/>
        <v>0</v>
      </c>
      <c r="BQ37" s="11"/>
      <c r="BR37" s="3">
        <f t="shared" si="2"/>
        <v>0</v>
      </c>
      <c r="BS37" s="3">
        <f t="shared" si="1"/>
        <v>1</v>
      </c>
    </row>
    <row r="38" spans="1:71" x14ac:dyDescent="0.25">
      <c r="A38" t="e">
        <f>IF(#REF!=0," ",#REF!)</f>
        <v>#REF!</v>
      </c>
      <c r="B38" t="e">
        <f>IF(#REF!=0," ",#REF!)</f>
        <v>#REF!</v>
      </c>
      <c r="C38" s="1" t="e">
        <f>IF(#REF!=0," ",#REF!)</f>
        <v>#REF!</v>
      </c>
      <c r="D38" s="1" t="e">
        <f>IF(#REF!=0," ",#REF!)</f>
        <v>#REF!</v>
      </c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3">
        <f t="shared" si="0"/>
        <v>0</v>
      </c>
      <c r="BQ38" s="11"/>
      <c r="BR38" s="3">
        <f t="shared" si="2"/>
        <v>0</v>
      </c>
      <c r="BS38" s="3">
        <f t="shared" si="1"/>
        <v>1</v>
      </c>
    </row>
    <row r="39" spans="1:71" x14ac:dyDescent="0.25">
      <c r="A39" t="e">
        <f>IF(#REF!=0," ",#REF!)</f>
        <v>#REF!</v>
      </c>
      <c r="B39" t="e">
        <f>IF(#REF!=0," ",#REF!)</f>
        <v>#REF!</v>
      </c>
      <c r="C39" s="1" t="e">
        <f>IF(#REF!=0," ",#REF!)</f>
        <v>#REF!</v>
      </c>
      <c r="D39" s="1" t="e">
        <f>IF(#REF!=0," ",#REF!)</f>
        <v>#REF!</v>
      </c>
      <c r="E39" s="11"/>
      <c r="F39" s="11">
        <v>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3">
        <f t="shared" si="0"/>
        <v>0</v>
      </c>
      <c r="BQ39" s="11"/>
      <c r="BR39" s="3">
        <f t="shared" si="2"/>
        <v>0</v>
      </c>
      <c r="BS39" s="3">
        <f t="shared" si="1"/>
        <v>1</v>
      </c>
    </row>
    <row r="40" spans="1:71" x14ac:dyDescent="0.25">
      <c r="A40" t="e">
        <f>IF(#REF!=0," ",#REF!)</f>
        <v>#REF!</v>
      </c>
      <c r="B40" t="e">
        <f>IF(#REF!=0," ",#REF!)</f>
        <v>#REF!</v>
      </c>
      <c r="C40" s="1" t="e">
        <f>IF(#REF!=0," ",#REF!)</f>
        <v>#REF!</v>
      </c>
      <c r="D40" s="1" t="e">
        <f>IF(#REF!=0," ",#REF!)</f>
        <v>#REF!</v>
      </c>
      <c r="E40" s="11"/>
      <c r="F40" s="11">
        <v>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3">
        <f t="shared" si="0"/>
        <v>0</v>
      </c>
      <c r="BQ40" s="11"/>
      <c r="BR40" s="3">
        <f t="shared" si="2"/>
        <v>0</v>
      </c>
      <c r="BS40" s="3">
        <f t="shared" si="1"/>
        <v>1</v>
      </c>
    </row>
    <row r="41" spans="1:71" x14ac:dyDescent="0.25">
      <c r="A41" t="e">
        <f>IF(#REF!=0," ",#REF!)</f>
        <v>#REF!</v>
      </c>
      <c r="B41" t="e">
        <f>IF(#REF!=0," ",#REF!)</f>
        <v>#REF!</v>
      </c>
      <c r="C41" s="1" t="e">
        <f>IF(#REF!=0," ",#REF!)</f>
        <v>#REF!</v>
      </c>
      <c r="D41" s="1" t="e">
        <f>IF(#REF!=0," ",#REF!)</f>
        <v>#REF!</v>
      </c>
      <c r="E41" s="11"/>
      <c r="F41" s="11">
        <v>1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3">
        <f t="shared" si="0"/>
        <v>0</v>
      </c>
      <c r="BQ41" s="11"/>
      <c r="BR41" s="3">
        <f t="shared" si="2"/>
        <v>0</v>
      </c>
      <c r="BS41" s="3">
        <f t="shared" si="1"/>
        <v>1</v>
      </c>
    </row>
    <row r="42" spans="1:71" x14ac:dyDescent="0.25">
      <c r="A42" t="e">
        <f>IF(#REF!=0," ",#REF!)</f>
        <v>#REF!</v>
      </c>
      <c r="B42" t="e">
        <f>IF(#REF!=0," ",#REF!)</f>
        <v>#REF!</v>
      </c>
      <c r="C42" s="1" t="e">
        <f>IF(#REF!=0," ",#REF!)</f>
        <v>#REF!</v>
      </c>
      <c r="D42" s="1" t="e">
        <f>IF(#REF!=0," ",#REF!)</f>
        <v>#REF!</v>
      </c>
      <c r="E42" s="11"/>
      <c r="F42" s="11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3">
        <f t="shared" si="0"/>
        <v>0</v>
      </c>
      <c r="BQ42" s="11"/>
      <c r="BR42" s="3">
        <f t="shared" si="2"/>
        <v>0</v>
      </c>
      <c r="BS42" s="3">
        <f t="shared" si="1"/>
        <v>1</v>
      </c>
    </row>
    <row r="43" spans="1:71" x14ac:dyDescent="0.25">
      <c r="A43" t="e">
        <f>IF(#REF!=0," ",#REF!)</f>
        <v>#REF!</v>
      </c>
      <c r="B43" t="e">
        <f>IF(#REF!=0," ",#REF!)</f>
        <v>#REF!</v>
      </c>
      <c r="C43" s="1" t="e">
        <f>IF(#REF!=0," ",#REF!)</f>
        <v>#REF!</v>
      </c>
      <c r="D43" s="1" t="e">
        <f>IF(#REF!=0," ",#REF!)</f>
        <v>#REF!</v>
      </c>
      <c r="E43" s="11"/>
      <c r="F43" s="11">
        <v>1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3">
        <f t="shared" si="0"/>
        <v>0</v>
      </c>
      <c r="BQ43" s="11"/>
      <c r="BR43" s="3">
        <f t="shared" si="2"/>
        <v>0</v>
      </c>
      <c r="BS43" s="3">
        <f t="shared" si="1"/>
        <v>1</v>
      </c>
    </row>
    <row r="44" spans="1:71" x14ac:dyDescent="0.25">
      <c r="A44" t="e">
        <f>IF(#REF!=0," ",#REF!)</f>
        <v>#REF!</v>
      </c>
      <c r="B44" t="e">
        <f>IF(#REF!=0," ",#REF!)</f>
        <v>#REF!</v>
      </c>
      <c r="C44" s="1" t="e">
        <f>IF(#REF!=0," ",#REF!)</f>
        <v>#REF!</v>
      </c>
      <c r="D44" s="1" t="e">
        <f>IF(#REF!=0," ",#REF!)</f>
        <v>#REF!</v>
      </c>
      <c r="E44" s="11"/>
      <c r="F44" s="11">
        <v>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3">
        <f t="shared" si="0"/>
        <v>0</v>
      </c>
      <c r="BQ44" s="11"/>
      <c r="BR44" s="3">
        <f t="shared" si="2"/>
        <v>0</v>
      </c>
      <c r="BS44" s="3">
        <f t="shared" si="1"/>
        <v>1</v>
      </c>
    </row>
    <row r="45" spans="1:71" x14ac:dyDescent="0.25">
      <c r="A45" t="e">
        <f>IF(#REF!=0," ",#REF!)</f>
        <v>#REF!</v>
      </c>
      <c r="B45" t="e">
        <f>IF(#REF!=0," ",#REF!)</f>
        <v>#REF!</v>
      </c>
      <c r="C45" s="1" t="e">
        <f>IF(#REF!=0," ",#REF!)</f>
        <v>#REF!</v>
      </c>
      <c r="D45" s="1" t="e">
        <f>IF(#REF!=0," ",#REF!)</f>
        <v>#REF!</v>
      </c>
      <c r="E45" s="11"/>
      <c r="F45" s="11">
        <v>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3">
        <f t="shared" si="0"/>
        <v>0</v>
      </c>
      <c r="BQ45" s="11"/>
      <c r="BR45" s="3">
        <f t="shared" si="2"/>
        <v>0</v>
      </c>
      <c r="BS45" s="3">
        <f t="shared" si="1"/>
        <v>1</v>
      </c>
    </row>
    <row r="46" spans="1:71" x14ac:dyDescent="0.25">
      <c r="A46" t="e">
        <f>IF(#REF!=0," ",#REF!)</f>
        <v>#REF!</v>
      </c>
      <c r="B46" t="e">
        <f>IF(#REF!=0," ",#REF!)</f>
        <v>#REF!</v>
      </c>
      <c r="C46" s="1" t="e">
        <f>IF(#REF!=0," ",#REF!)</f>
        <v>#REF!</v>
      </c>
      <c r="D46" s="1" t="e">
        <f>IF(#REF!=0," ",#REF!)</f>
        <v>#REF!</v>
      </c>
      <c r="E46" s="11"/>
      <c r="F46" s="11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3">
        <f t="shared" si="0"/>
        <v>0</v>
      </c>
      <c r="BQ46" s="11"/>
      <c r="BR46" s="3">
        <f t="shared" si="2"/>
        <v>0</v>
      </c>
      <c r="BS46" s="3">
        <f t="shared" si="1"/>
        <v>1</v>
      </c>
    </row>
    <row r="47" spans="1:71" x14ac:dyDescent="0.25">
      <c r="A47" t="e">
        <f>IF(#REF!=0," ",#REF!)</f>
        <v>#REF!</v>
      </c>
      <c r="B47" t="e">
        <f>IF(#REF!=0," ",#REF!)</f>
        <v>#REF!</v>
      </c>
      <c r="C47" s="1" t="e">
        <f>IF(#REF!=0," ",#REF!)</f>
        <v>#REF!</v>
      </c>
      <c r="D47" s="1" t="e">
        <f>IF(#REF!=0," ",#REF!)</f>
        <v>#REF!</v>
      </c>
      <c r="E47" s="11"/>
      <c r="F47" s="11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3">
        <f t="shared" si="0"/>
        <v>0</v>
      </c>
      <c r="BQ47" s="11"/>
      <c r="BR47" s="3">
        <f t="shared" si="2"/>
        <v>0</v>
      </c>
      <c r="BS47" s="3">
        <f t="shared" si="1"/>
        <v>1</v>
      </c>
    </row>
    <row r="48" spans="1:71" x14ac:dyDescent="0.25">
      <c r="A48" t="e">
        <f>IF(#REF!=0," ",#REF!)</f>
        <v>#REF!</v>
      </c>
      <c r="B48" t="e">
        <f>IF(#REF!=0," ",#REF!)</f>
        <v>#REF!</v>
      </c>
      <c r="C48" s="1" t="e">
        <f>IF(#REF!=0," ",#REF!)</f>
        <v>#REF!</v>
      </c>
      <c r="D48" s="1" t="e">
        <f>IF(#REF!=0," ",#REF!)</f>
        <v>#REF!</v>
      </c>
      <c r="E48" s="11"/>
      <c r="F48" s="11">
        <v>1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3">
        <f t="shared" si="0"/>
        <v>0</v>
      </c>
      <c r="BQ48" s="11"/>
      <c r="BR48" s="3">
        <f t="shared" si="2"/>
        <v>0</v>
      </c>
      <c r="BS48" s="3">
        <f t="shared" si="1"/>
        <v>1</v>
      </c>
    </row>
    <row r="49" spans="1:71" x14ac:dyDescent="0.25">
      <c r="A49" t="e">
        <f>IF(#REF!=0," ",#REF!)</f>
        <v>#REF!</v>
      </c>
      <c r="B49" t="e">
        <f>IF(#REF!=0," ",#REF!)</f>
        <v>#REF!</v>
      </c>
      <c r="C49" s="1" t="e">
        <f>IF(#REF!=0," ",#REF!)</f>
        <v>#REF!</v>
      </c>
      <c r="D49" s="1" t="e">
        <f>IF(#REF!=0," ",#REF!)</f>
        <v>#REF!</v>
      </c>
      <c r="E49" s="11"/>
      <c r="F49" s="11">
        <v>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3">
        <f t="shared" si="0"/>
        <v>0</v>
      </c>
      <c r="BQ49" s="11"/>
      <c r="BR49" s="3">
        <f t="shared" si="2"/>
        <v>0</v>
      </c>
      <c r="BS49" s="3">
        <f t="shared" si="1"/>
        <v>1</v>
      </c>
    </row>
    <row r="50" spans="1:71" x14ac:dyDescent="0.25">
      <c r="A50" t="e">
        <f>IF(#REF!=0," ",#REF!)</f>
        <v>#REF!</v>
      </c>
      <c r="B50" t="e">
        <f>IF(#REF!=0," ",#REF!)</f>
        <v>#REF!</v>
      </c>
      <c r="C50" s="1" t="e">
        <f>IF(#REF!=0," ",#REF!)</f>
        <v>#REF!</v>
      </c>
      <c r="D50" s="1" t="e">
        <f>IF(#REF!=0," ",#REF!)</f>
        <v>#REF!</v>
      </c>
      <c r="E50" s="11"/>
      <c r="F50" s="11">
        <v>1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3">
        <f t="shared" si="0"/>
        <v>0</v>
      </c>
      <c r="BQ50" s="11"/>
      <c r="BR50" s="3">
        <f t="shared" si="2"/>
        <v>0</v>
      </c>
      <c r="BS50" s="3">
        <f t="shared" si="1"/>
        <v>1</v>
      </c>
    </row>
    <row r="51" spans="1:71" x14ac:dyDescent="0.25">
      <c r="A51" t="e">
        <f>IF(#REF!=0," ",#REF!)</f>
        <v>#REF!</v>
      </c>
      <c r="B51" t="e">
        <f>IF(#REF!=0," ",#REF!)</f>
        <v>#REF!</v>
      </c>
      <c r="C51" s="1" t="e">
        <f>IF(#REF!=0," ",#REF!)</f>
        <v>#REF!</v>
      </c>
      <c r="D51" s="1" t="e">
        <f>IF(#REF!=0," ",#REF!)</f>
        <v>#REF!</v>
      </c>
      <c r="E51" s="11"/>
      <c r="F51" s="11">
        <v>1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3">
        <f t="shared" si="0"/>
        <v>0</v>
      </c>
      <c r="BQ51" s="11"/>
      <c r="BR51" s="3">
        <f t="shared" si="2"/>
        <v>0</v>
      </c>
      <c r="BS51" s="3">
        <f t="shared" si="1"/>
        <v>1</v>
      </c>
    </row>
    <row r="52" spans="1:71" x14ac:dyDescent="0.25">
      <c r="A52" t="e">
        <f>IF(#REF!=0," ",#REF!)</f>
        <v>#REF!</v>
      </c>
      <c r="B52" t="e">
        <f>IF(#REF!=0," ",#REF!)</f>
        <v>#REF!</v>
      </c>
      <c r="C52" s="1" t="e">
        <f>IF(#REF!=0," ",#REF!)</f>
        <v>#REF!</v>
      </c>
      <c r="D52" s="1" t="e">
        <f>IF(#REF!=0," ",#REF!)</f>
        <v>#REF!</v>
      </c>
      <c r="E52" s="11"/>
      <c r="F52" s="11">
        <v>1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3">
        <f t="shared" si="0"/>
        <v>0</v>
      </c>
      <c r="BQ52" s="11"/>
      <c r="BR52" s="3">
        <f t="shared" si="2"/>
        <v>0</v>
      </c>
      <c r="BS52" s="3">
        <f t="shared" si="1"/>
        <v>1</v>
      </c>
    </row>
    <row r="53" spans="1:71" x14ac:dyDescent="0.25">
      <c r="A53" t="e">
        <f>IF(#REF!=0," ",#REF!)</f>
        <v>#REF!</v>
      </c>
      <c r="B53" t="e">
        <f>IF(#REF!=0," ",#REF!)</f>
        <v>#REF!</v>
      </c>
      <c r="C53" s="1" t="e">
        <f>IF(#REF!=0," ",#REF!)</f>
        <v>#REF!</v>
      </c>
      <c r="D53" s="1" t="e">
        <f>IF(#REF!=0," ",#REF!)</f>
        <v>#REF!</v>
      </c>
      <c r="E53" s="11"/>
      <c r="F53" s="11">
        <v>1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3">
        <f t="shared" si="0"/>
        <v>0</v>
      </c>
      <c r="BQ53" s="11"/>
      <c r="BR53" s="3">
        <f t="shared" si="2"/>
        <v>0</v>
      </c>
      <c r="BS53" s="3">
        <f t="shared" si="1"/>
        <v>1</v>
      </c>
    </row>
    <row r="54" spans="1:71" x14ac:dyDescent="0.25">
      <c r="A54" t="e">
        <f>IF(#REF!=0," ",#REF!)</f>
        <v>#REF!</v>
      </c>
      <c r="B54" t="e">
        <f>IF(#REF!=0," ",#REF!)</f>
        <v>#REF!</v>
      </c>
      <c r="C54" s="1" t="e">
        <f>IF(#REF!=0," ",#REF!)</f>
        <v>#REF!</v>
      </c>
      <c r="D54" s="1" t="e">
        <f>IF(#REF!=0," ",#REF!)</f>
        <v>#REF!</v>
      </c>
      <c r="E54" s="11"/>
      <c r="F54" s="11">
        <v>1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3">
        <f t="shared" si="0"/>
        <v>0</v>
      </c>
      <c r="BQ54" s="11"/>
      <c r="BR54" s="3">
        <f t="shared" si="2"/>
        <v>0</v>
      </c>
      <c r="BS54" s="3">
        <f t="shared" si="1"/>
        <v>1</v>
      </c>
    </row>
    <row r="55" spans="1:71" x14ac:dyDescent="0.25">
      <c r="A55" t="e">
        <f>IF(#REF!=0," ",#REF!)</f>
        <v>#REF!</v>
      </c>
      <c r="B55" t="e">
        <f>IF(#REF!=0," ",#REF!)</f>
        <v>#REF!</v>
      </c>
      <c r="C55" s="1" t="e">
        <f>IF(#REF!=0," ",#REF!)</f>
        <v>#REF!</v>
      </c>
      <c r="D55" s="1" t="e">
        <f>IF(#REF!=0," ",#REF!)</f>
        <v>#REF!</v>
      </c>
      <c r="E55" s="11"/>
      <c r="F55" s="11">
        <v>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3">
        <f t="shared" si="0"/>
        <v>0</v>
      </c>
      <c r="BQ55" s="11"/>
      <c r="BR55" s="3">
        <f t="shared" si="2"/>
        <v>0</v>
      </c>
      <c r="BS55" s="3">
        <f t="shared" si="1"/>
        <v>1</v>
      </c>
    </row>
    <row r="56" spans="1:71" x14ac:dyDescent="0.25">
      <c r="A56" t="e">
        <f>IF(#REF!=0," ",#REF!)</f>
        <v>#REF!</v>
      </c>
      <c r="B56" t="e">
        <f>IF(#REF!=0," ",#REF!)</f>
        <v>#REF!</v>
      </c>
      <c r="C56" s="1" t="e">
        <f>IF(#REF!=0," ",#REF!)</f>
        <v>#REF!</v>
      </c>
      <c r="D56" s="1" t="e">
        <f>IF(#REF!=0," ",#REF!)</f>
        <v>#REF!</v>
      </c>
      <c r="E56" s="11"/>
      <c r="F56" s="11">
        <v>1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3">
        <f t="shared" si="0"/>
        <v>0</v>
      </c>
      <c r="BQ56" s="11"/>
      <c r="BR56" s="3">
        <f t="shared" si="2"/>
        <v>0</v>
      </c>
      <c r="BS56" s="3">
        <f t="shared" si="1"/>
        <v>1</v>
      </c>
    </row>
    <row r="57" spans="1:71" x14ac:dyDescent="0.25">
      <c r="A57" t="e">
        <f>IF(#REF!=0," ",#REF!)</f>
        <v>#REF!</v>
      </c>
      <c r="B57" t="e">
        <f>IF(#REF!=0," ",#REF!)</f>
        <v>#REF!</v>
      </c>
      <c r="C57" s="1" t="e">
        <f>IF(#REF!=0," ",#REF!)</f>
        <v>#REF!</v>
      </c>
      <c r="D57" s="1" t="e">
        <f>IF(#REF!=0," ",#REF!)</f>
        <v>#REF!</v>
      </c>
      <c r="E57" s="11"/>
      <c r="F57" s="11">
        <v>1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3">
        <f t="shared" si="0"/>
        <v>0</v>
      </c>
      <c r="BQ57" s="11"/>
      <c r="BR57" s="3">
        <f t="shared" si="2"/>
        <v>0</v>
      </c>
      <c r="BS57" s="3">
        <f t="shared" si="1"/>
        <v>1</v>
      </c>
    </row>
    <row r="58" spans="1:71" x14ac:dyDescent="0.25">
      <c r="A58" t="e">
        <f>IF(#REF!=0," ",#REF!)</f>
        <v>#REF!</v>
      </c>
      <c r="B58" t="e">
        <f>IF(#REF!=0," ",#REF!)</f>
        <v>#REF!</v>
      </c>
      <c r="C58" s="1" t="e">
        <f>IF(#REF!=0," ",#REF!)</f>
        <v>#REF!</v>
      </c>
      <c r="D58" s="1" t="e">
        <f>IF(#REF!=0," ",#REF!)</f>
        <v>#REF!</v>
      </c>
      <c r="E58" s="11"/>
      <c r="F58" s="11">
        <v>1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3">
        <f t="shared" si="0"/>
        <v>0</v>
      </c>
      <c r="BQ58" s="11"/>
      <c r="BR58" s="3">
        <f t="shared" si="2"/>
        <v>0</v>
      </c>
      <c r="BS58" s="3">
        <f t="shared" si="1"/>
        <v>1</v>
      </c>
    </row>
    <row r="59" spans="1:71" x14ac:dyDescent="0.25">
      <c r="A59" t="e">
        <f>IF(#REF!=0," ",#REF!)</f>
        <v>#REF!</v>
      </c>
      <c r="B59" t="e">
        <f>IF(#REF!=0," ",#REF!)</f>
        <v>#REF!</v>
      </c>
      <c r="C59" s="1" t="e">
        <f>IF(#REF!=0," ",#REF!)</f>
        <v>#REF!</v>
      </c>
      <c r="D59" s="1" t="e">
        <f>IF(#REF!=0," ",#REF!)</f>
        <v>#REF!</v>
      </c>
      <c r="E59" s="11"/>
      <c r="F59" s="11">
        <v>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3">
        <f t="shared" si="0"/>
        <v>0</v>
      </c>
      <c r="BQ59" s="11"/>
      <c r="BR59" s="3">
        <f t="shared" si="2"/>
        <v>0</v>
      </c>
      <c r="BS59" s="3">
        <f t="shared" si="1"/>
        <v>1</v>
      </c>
    </row>
    <row r="60" spans="1:71" x14ac:dyDescent="0.25">
      <c r="A60" t="e">
        <f>IF(#REF!=0," ",#REF!)</f>
        <v>#REF!</v>
      </c>
      <c r="B60" t="e">
        <f>IF(#REF!=0," ",#REF!)</f>
        <v>#REF!</v>
      </c>
      <c r="C60" s="1" t="e">
        <f>IF(#REF!=0," ",#REF!)</f>
        <v>#REF!</v>
      </c>
      <c r="D60" s="1" t="e">
        <f>IF(#REF!=0," ",#REF!)</f>
        <v>#REF!</v>
      </c>
      <c r="E60" s="11"/>
      <c r="F60" s="11">
        <v>1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3">
        <f t="shared" si="0"/>
        <v>0</v>
      </c>
      <c r="BQ60" s="11"/>
      <c r="BR60" s="3">
        <f t="shared" si="2"/>
        <v>0</v>
      </c>
      <c r="BS60" s="3">
        <f t="shared" si="1"/>
        <v>1</v>
      </c>
    </row>
    <row r="61" spans="1:71" x14ac:dyDescent="0.25">
      <c r="A61" t="e">
        <f>IF(#REF!=0," ",#REF!)</f>
        <v>#REF!</v>
      </c>
      <c r="B61" t="e">
        <f>IF(#REF!=0," ",#REF!)</f>
        <v>#REF!</v>
      </c>
      <c r="C61" s="1" t="e">
        <f>IF(#REF!=0," ",#REF!)</f>
        <v>#REF!</v>
      </c>
      <c r="D61" s="1" t="e">
        <f>IF(#REF!=0," ",#REF!)</f>
        <v>#REF!</v>
      </c>
      <c r="E61" s="11"/>
      <c r="F61" s="11">
        <v>1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3">
        <f t="shared" si="0"/>
        <v>0</v>
      </c>
      <c r="BQ61" s="11"/>
      <c r="BR61" s="3">
        <f t="shared" si="2"/>
        <v>0</v>
      </c>
      <c r="BS61" s="3">
        <f t="shared" si="1"/>
        <v>1</v>
      </c>
    </row>
    <row r="62" spans="1:71" x14ac:dyDescent="0.25">
      <c r="A62" t="e">
        <f>IF(#REF!=0," ",#REF!)</f>
        <v>#REF!</v>
      </c>
      <c r="B62" t="e">
        <f>IF(#REF!=0," ",#REF!)</f>
        <v>#REF!</v>
      </c>
      <c r="C62" s="1" t="e">
        <f>IF(#REF!=0," ",#REF!)</f>
        <v>#REF!</v>
      </c>
      <c r="D62" s="1" t="e">
        <f>IF(#REF!=0," ",#REF!)</f>
        <v>#REF!</v>
      </c>
      <c r="E62" s="11"/>
      <c r="F62" s="11">
        <v>1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3">
        <f t="shared" si="0"/>
        <v>0</v>
      </c>
      <c r="BQ62" s="11"/>
      <c r="BR62" s="3">
        <f t="shared" si="2"/>
        <v>0</v>
      </c>
      <c r="BS62" s="3">
        <f t="shared" si="1"/>
        <v>1</v>
      </c>
    </row>
    <row r="63" spans="1:71" x14ac:dyDescent="0.25">
      <c r="A63" t="e">
        <f>IF(#REF!=0," ",#REF!)</f>
        <v>#REF!</v>
      </c>
      <c r="B63" t="e">
        <f>IF(#REF!=0," ",#REF!)</f>
        <v>#REF!</v>
      </c>
      <c r="C63" s="1" t="e">
        <f>IF(#REF!=0," ",#REF!)</f>
        <v>#REF!</v>
      </c>
      <c r="D63" s="1" t="e">
        <f>IF(#REF!=0," ",#REF!)</f>
        <v>#REF!</v>
      </c>
      <c r="E63" s="11"/>
      <c r="F63" s="11">
        <v>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3">
        <f t="shared" si="0"/>
        <v>0</v>
      </c>
      <c r="BQ63" s="11"/>
      <c r="BR63" s="3">
        <f t="shared" si="2"/>
        <v>0</v>
      </c>
      <c r="BS63" s="3">
        <f t="shared" si="1"/>
        <v>1</v>
      </c>
    </row>
    <row r="64" spans="1:71" x14ac:dyDescent="0.25">
      <c r="A64" t="e">
        <f>IF(#REF!=0," ",#REF!)</f>
        <v>#REF!</v>
      </c>
      <c r="B64" t="e">
        <f>IF(#REF!=0," ",#REF!)</f>
        <v>#REF!</v>
      </c>
      <c r="C64" s="1" t="e">
        <f>IF(#REF!=0," ",#REF!)</f>
        <v>#REF!</v>
      </c>
      <c r="D64" s="1" t="e">
        <f>IF(#REF!=0," ",#REF!)</f>
        <v>#REF!</v>
      </c>
      <c r="E64" s="11"/>
      <c r="F64" s="11">
        <v>1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3">
        <f t="shared" si="0"/>
        <v>0</v>
      </c>
      <c r="BQ64" s="11"/>
      <c r="BR64" s="3">
        <f t="shared" si="2"/>
        <v>0</v>
      </c>
      <c r="BS64" s="3">
        <f t="shared" si="1"/>
        <v>1</v>
      </c>
    </row>
    <row r="65" spans="1:71" x14ac:dyDescent="0.25">
      <c r="A65" t="e">
        <f>IF(#REF!=0," ",#REF!)</f>
        <v>#REF!</v>
      </c>
      <c r="B65" t="e">
        <f>IF(#REF!=0," ",#REF!)</f>
        <v>#REF!</v>
      </c>
      <c r="C65" s="1" t="e">
        <f>IF(#REF!=0," ",#REF!)</f>
        <v>#REF!</v>
      </c>
      <c r="D65" s="1" t="e">
        <f>IF(#REF!=0," ",#REF!)</f>
        <v>#REF!</v>
      </c>
      <c r="E65" s="11"/>
      <c r="F65" s="11">
        <v>1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3">
        <f t="shared" si="0"/>
        <v>0</v>
      </c>
      <c r="BQ65" s="11"/>
      <c r="BR65" s="3">
        <f t="shared" si="2"/>
        <v>0</v>
      </c>
      <c r="BS65" s="3">
        <f t="shared" si="1"/>
        <v>1</v>
      </c>
    </row>
    <row r="66" spans="1:71" x14ac:dyDescent="0.25">
      <c r="A66" t="e">
        <f>IF(#REF!=0," ",#REF!)</f>
        <v>#REF!</v>
      </c>
      <c r="B66" t="e">
        <f>IF(#REF!=0," ",#REF!)</f>
        <v>#REF!</v>
      </c>
      <c r="C66" s="1" t="e">
        <f>IF(#REF!=0," ",#REF!)</f>
        <v>#REF!</v>
      </c>
      <c r="D66" s="1" t="e">
        <f>IF(#REF!=0," ",#REF!)</f>
        <v>#REF!</v>
      </c>
      <c r="E66" s="11"/>
      <c r="F66" s="11">
        <v>1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3">
        <f t="shared" si="0"/>
        <v>0</v>
      </c>
      <c r="BQ66" s="11"/>
      <c r="BR66" s="3">
        <f t="shared" si="2"/>
        <v>0</v>
      </c>
      <c r="BS66" s="3">
        <f t="shared" si="1"/>
        <v>1</v>
      </c>
    </row>
    <row r="67" spans="1:71" x14ac:dyDescent="0.25">
      <c r="A67" t="e">
        <f>IF(#REF!=0," ",#REF!)</f>
        <v>#REF!</v>
      </c>
      <c r="B67" t="e">
        <f>IF(#REF!=0," ",#REF!)</f>
        <v>#REF!</v>
      </c>
      <c r="C67" s="1" t="e">
        <f>IF(#REF!=0," ",#REF!)</f>
        <v>#REF!</v>
      </c>
      <c r="D67" s="1" t="e">
        <f>IF(#REF!=0," ",#REF!)</f>
        <v>#REF!</v>
      </c>
      <c r="E67" s="11"/>
      <c r="F67" s="11">
        <v>1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3">
        <f t="shared" si="0"/>
        <v>0</v>
      </c>
      <c r="BQ67" s="11"/>
      <c r="BR67" s="3">
        <f t="shared" si="2"/>
        <v>0</v>
      </c>
      <c r="BS67" s="3">
        <f t="shared" si="1"/>
        <v>1</v>
      </c>
    </row>
    <row r="68" spans="1:71" x14ac:dyDescent="0.25">
      <c r="A68" t="e">
        <f>IF(#REF!=0," ",#REF!)</f>
        <v>#REF!</v>
      </c>
      <c r="B68" t="e">
        <f>IF(#REF!=0," ",#REF!)</f>
        <v>#REF!</v>
      </c>
      <c r="C68" s="1" t="e">
        <f>IF(#REF!=0," ",#REF!)</f>
        <v>#REF!</v>
      </c>
      <c r="D68" s="1" t="e">
        <f>IF(#REF!=0," ",#REF!)</f>
        <v>#REF!</v>
      </c>
      <c r="E68" s="11"/>
      <c r="F68" s="11">
        <v>1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3">
        <f t="shared" si="0"/>
        <v>0</v>
      </c>
      <c r="BQ68" s="11"/>
      <c r="BR68" s="3">
        <f t="shared" si="2"/>
        <v>0</v>
      </c>
      <c r="BS68" s="3">
        <f t="shared" si="1"/>
        <v>1</v>
      </c>
    </row>
    <row r="69" spans="1:71" x14ac:dyDescent="0.25">
      <c r="A69" t="e">
        <f>IF(#REF!=0," ",#REF!)</f>
        <v>#REF!</v>
      </c>
      <c r="B69" t="e">
        <f>IF(#REF!=0," ",#REF!)</f>
        <v>#REF!</v>
      </c>
      <c r="C69" s="1" t="e">
        <f>IF(#REF!=0," ",#REF!)</f>
        <v>#REF!</v>
      </c>
      <c r="D69" s="1" t="e">
        <f>IF(#REF!=0," ",#REF!)</f>
        <v>#REF!</v>
      </c>
      <c r="E69" s="11"/>
      <c r="F69" s="11">
        <v>1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3">
        <f t="shared" si="0"/>
        <v>0</v>
      </c>
      <c r="BQ69" s="11"/>
      <c r="BR69" s="3">
        <f t="shared" si="2"/>
        <v>0</v>
      </c>
      <c r="BS69" s="3">
        <f t="shared" si="1"/>
        <v>1</v>
      </c>
    </row>
    <row r="70" spans="1:71" x14ac:dyDescent="0.25">
      <c r="A70" t="e">
        <f>IF(#REF!=0," ",#REF!)</f>
        <v>#REF!</v>
      </c>
      <c r="B70" t="e">
        <f>IF(#REF!=0," ",#REF!)</f>
        <v>#REF!</v>
      </c>
      <c r="C70" s="1" t="e">
        <f>IF(#REF!=0," ",#REF!)</f>
        <v>#REF!</v>
      </c>
      <c r="D70" s="1" t="e">
        <f>IF(#REF!=0," ",#REF!)</f>
        <v>#REF!</v>
      </c>
      <c r="E70" s="11"/>
      <c r="F70" s="11">
        <v>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3">
        <f t="shared" si="0"/>
        <v>0</v>
      </c>
      <c r="BQ70" s="11"/>
      <c r="BR70" s="3">
        <f t="shared" si="2"/>
        <v>0</v>
      </c>
      <c r="BS70" s="3">
        <f t="shared" si="1"/>
        <v>1</v>
      </c>
    </row>
    <row r="71" spans="1:71" x14ac:dyDescent="0.25">
      <c r="A71" t="e">
        <f>IF(#REF!=0," ",#REF!)</f>
        <v>#REF!</v>
      </c>
      <c r="B71" t="e">
        <f>IF(#REF!=0," ",#REF!)</f>
        <v>#REF!</v>
      </c>
      <c r="C71" s="1" t="e">
        <f>IF(#REF!=0," ",#REF!)</f>
        <v>#REF!</v>
      </c>
      <c r="D71" s="1" t="e">
        <f>IF(#REF!=0," ",#REF!)</f>
        <v>#REF!</v>
      </c>
      <c r="E71" s="11"/>
      <c r="F71" s="11">
        <v>1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3">
        <f t="shared" si="0"/>
        <v>0</v>
      </c>
      <c r="BQ71" s="11"/>
      <c r="BR71" s="3">
        <f t="shared" si="2"/>
        <v>0</v>
      </c>
      <c r="BS71" s="3">
        <f t="shared" si="1"/>
        <v>1</v>
      </c>
    </row>
    <row r="72" spans="1:71" x14ac:dyDescent="0.25">
      <c r="A72" t="e">
        <f>IF(#REF!=0," ",#REF!)</f>
        <v>#REF!</v>
      </c>
      <c r="B72" t="e">
        <f>IF(#REF!=0," ",#REF!)</f>
        <v>#REF!</v>
      </c>
      <c r="C72" s="1" t="e">
        <f>IF(#REF!=0," ",#REF!)</f>
        <v>#REF!</v>
      </c>
      <c r="D72" s="1" t="e">
        <f>IF(#REF!=0," ",#REF!)</f>
        <v>#REF!</v>
      </c>
      <c r="E72" s="11"/>
      <c r="F72" s="11">
        <v>1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3">
        <f t="shared" ref="BP72:BP135" si="3">(G72*G$6+H72*H$6+I72*I$6+J72*J$6+K72*K$6+L72*L$6+M72*M$6+N72*N$6+O72*O$6+P72*P$6+Q72*Q$6+R72*R$6+S72*S$6+T72*T$6+U72*U$6+V72*V$6+W72*W$6+X72*X$6+Y72*Y$6+Z72*Z$6+AA72*AA$6+AB72*AB$6+AC72*AC$6+AD72*AD$6+AE72*AE$6+AF72*AF$6+AG72*AG$6+AH72*AH$6+AI72*AI$6+AJ72*AJ$6+AK72*AK$6+AL72*AL$6+AM72*AM$6+AN72*AN$6+AO72*AO$6+AP72*AP$6+AQ72*AQ$6+AR72*AR$6+AS72*AS$6+AT72*AT$6+AU72*AU$6+AV72*AV$6+AW72*AW$6+AX72*AX$6+AY72*AY$6+AZ72*AZ$6+BA72*BA$6+BB72*BB$6+BC72*BC$6+BD72*BD$6+BE72*BE$6+BF72*BF$6+BG72*BG$6+BH72*BH$6+BI72*BI$6+BJ72*BJ$6+BK72*BK$6+BL72*BL$6+BM72*BM$6+BN72*BN$6+BO72*BO$6)*F72</f>
        <v>0</v>
      </c>
      <c r="BQ72" s="11"/>
      <c r="BR72" s="3">
        <f t="shared" si="2"/>
        <v>0</v>
      </c>
      <c r="BS72" s="3">
        <f t="shared" ref="BS72:BS135" si="4">IF(BR72=" ",COUNT(BR$7:BR$500)+1,RANK(BR72,BR$7:BR$500))</f>
        <v>1</v>
      </c>
    </row>
    <row r="73" spans="1:71" x14ac:dyDescent="0.25">
      <c r="A73" t="e">
        <f>IF(#REF!=0," ",#REF!)</f>
        <v>#REF!</v>
      </c>
      <c r="B73" t="e">
        <f>IF(#REF!=0," ",#REF!)</f>
        <v>#REF!</v>
      </c>
      <c r="C73" s="1" t="e">
        <f>IF(#REF!=0," ",#REF!)</f>
        <v>#REF!</v>
      </c>
      <c r="D73" s="1" t="e">
        <f>IF(#REF!=0," ",#REF!)</f>
        <v>#REF!</v>
      </c>
      <c r="E73" s="11"/>
      <c r="F73" s="11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3">
        <f t="shared" si="3"/>
        <v>0</v>
      </c>
      <c r="BQ73" s="11"/>
      <c r="BR73" s="3">
        <f t="shared" si="2"/>
        <v>0</v>
      </c>
      <c r="BS73" s="3">
        <f t="shared" si="4"/>
        <v>1</v>
      </c>
    </row>
    <row r="74" spans="1:71" x14ac:dyDescent="0.25">
      <c r="A74" t="e">
        <f>IF(#REF!=0," ",#REF!)</f>
        <v>#REF!</v>
      </c>
      <c r="B74" t="e">
        <f>IF(#REF!=0," ",#REF!)</f>
        <v>#REF!</v>
      </c>
      <c r="C74" s="1" t="e">
        <f>IF(#REF!=0," ",#REF!)</f>
        <v>#REF!</v>
      </c>
      <c r="D74" s="1" t="e">
        <f>IF(#REF!=0," ",#REF!)</f>
        <v>#REF!</v>
      </c>
      <c r="E74" s="11"/>
      <c r="F74" s="11">
        <v>1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3">
        <f t="shared" si="3"/>
        <v>0</v>
      </c>
      <c r="BQ74" s="11"/>
      <c r="BR74" s="3">
        <f t="shared" si="2"/>
        <v>0</v>
      </c>
      <c r="BS74" s="3">
        <f t="shared" si="4"/>
        <v>1</v>
      </c>
    </row>
    <row r="75" spans="1:71" x14ac:dyDescent="0.25">
      <c r="A75" t="e">
        <f>IF(#REF!=0," ",#REF!)</f>
        <v>#REF!</v>
      </c>
      <c r="B75" t="e">
        <f>IF(#REF!=0," ",#REF!)</f>
        <v>#REF!</v>
      </c>
      <c r="C75" s="1" t="e">
        <f>IF(#REF!=0," ",#REF!)</f>
        <v>#REF!</v>
      </c>
      <c r="D75" s="1" t="e">
        <f>IF(#REF!=0," ",#REF!)</f>
        <v>#REF!</v>
      </c>
      <c r="E75" s="11"/>
      <c r="F75" s="11">
        <v>1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3">
        <f t="shared" si="3"/>
        <v>0</v>
      </c>
      <c r="BQ75" s="11"/>
      <c r="BR75" s="3">
        <f t="shared" si="2"/>
        <v>0</v>
      </c>
      <c r="BS75" s="3">
        <f t="shared" si="4"/>
        <v>1</v>
      </c>
    </row>
    <row r="76" spans="1:71" x14ac:dyDescent="0.25">
      <c r="A76" t="e">
        <f>IF(#REF!=0," ",#REF!)</f>
        <v>#REF!</v>
      </c>
      <c r="B76" t="e">
        <f>IF(#REF!=0," ",#REF!)</f>
        <v>#REF!</v>
      </c>
      <c r="C76" s="1" t="e">
        <f>IF(#REF!=0," ",#REF!)</f>
        <v>#REF!</v>
      </c>
      <c r="D76" s="1" t="e">
        <f>IF(#REF!=0," ",#REF!)</f>
        <v>#REF!</v>
      </c>
      <c r="E76" s="11"/>
      <c r="F76" s="11">
        <v>1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3">
        <f t="shared" si="3"/>
        <v>0</v>
      </c>
      <c r="BQ76" s="11"/>
      <c r="BR76" s="3">
        <f t="shared" ref="BR76:BR139" si="5">IF(BP76+BQ76=0,0,BP76+BQ76)</f>
        <v>0</v>
      </c>
      <c r="BS76" s="3">
        <f t="shared" si="4"/>
        <v>1</v>
      </c>
    </row>
    <row r="77" spans="1:71" x14ac:dyDescent="0.25">
      <c r="A77" t="e">
        <f>IF(#REF!=0," ",#REF!)</f>
        <v>#REF!</v>
      </c>
      <c r="B77" t="e">
        <f>IF(#REF!=0," ",#REF!)</f>
        <v>#REF!</v>
      </c>
      <c r="C77" s="1" t="e">
        <f>IF(#REF!=0," ",#REF!)</f>
        <v>#REF!</v>
      </c>
      <c r="D77" s="1" t="e">
        <f>IF(#REF!=0," ",#REF!)</f>
        <v>#REF!</v>
      </c>
      <c r="E77" s="11"/>
      <c r="F77" s="11">
        <v>1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3">
        <f t="shared" si="3"/>
        <v>0</v>
      </c>
      <c r="BQ77" s="11"/>
      <c r="BR77" s="3">
        <f t="shared" si="5"/>
        <v>0</v>
      </c>
      <c r="BS77" s="3">
        <f t="shared" si="4"/>
        <v>1</v>
      </c>
    </row>
    <row r="78" spans="1:71" x14ac:dyDescent="0.25">
      <c r="A78" t="e">
        <f>IF(#REF!=0," ",#REF!)</f>
        <v>#REF!</v>
      </c>
      <c r="B78" t="e">
        <f>IF(#REF!=0," ",#REF!)</f>
        <v>#REF!</v>
      </c>
      <c r="C78" s="1" t="e">
        <f>IF(#REF!=0," ",#REF!)</f>
        <v>#REF!</v>
      </c>
      <c r="D78" s="1" t="e">
        <f>IF(#REF!=0," ",#REF!)</f>
        <v>#REF!</v>
      </c>
      <c r="E78" s="11"/>
      <c r="F78" s="11">
        <v>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3">
        <f t="shared" si="3"/>
        <v>0</v>
      </c>
      <c r="BQ78" s="11"/>
      <c r="BR78" s="3">
        <f t="shared" si="5"/>
        <v>0</v>
      </c>
      <c r="BS78" s="3">
        <f t="shared" si="4"/>
        <v>1</v>
      </c>
    </row>
    <row r="79" spans="1:71" x14ac:dyDescent="0.25">
      <c r="A79" t="e">
        <f>IF(#REF!=0," ",#REF!)</f>
        <v>#REF!</v>
      </c>
      <c r="B79" t="e">
        <f>IF(#REF!=0," ",#REF!)</f>
        <v>#REF!</v>
      </c>
      <c r="C79" s="1" t="e">
        <f>IF(#REF!=0," ",#REF!)</f>
        <v>#REF!</v>
      </c>
      <c r="D79" s="1" t="e">
        <f>IF(#REF!=0," ",#REF!)</f>
        <v>#REF!</v>
      </c>
      <c r="E79" s="11"/>
      <c r="F79" s="11">
        <v>1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3">
        <f t="shared" si="3"/>
        <v>0</v>
      </c>
      <c r="BQ79" s="11"/>
      <c r="BR79" s="3">
        <f t="shared" si="5"/>
        <v>0</v>
      </c>
      <c r="BS79" s="3">
        <f t="shared" si="4"/>
        <v>1</v>
      </c>
    </row>
    <row r="80" spans="1:71" x14ac:dyDescent="0.25">
      <c r="A80" t="e">
        <f>IF(#REF!=0," ",#REF!)</f>
        <v>#REF!</v>
      </c>
      <c r="B80" t="e">
        <f>IF(#REF!=0," ",#REF!)</f>
        <v>#REF!</v>
      </c>
      <c r="C80" s="1" t="e">
        <f>IF(#REF!=0," ",#REF!)</f>
        <v>#REF!</v>
      </c>
      <c r="D80" s="1" t="e">
        <f>IF(#REF!=0," ",#REF!)</f>
        <v>#REF!</v>
      </c>
      <c r="E80" s="11"/>
      <c r="F80" s="11">
        <v>1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3">
        <f t="shared" si="3"/>
        <v>0</v>
      </c>
      <c r="BQ80" s="11"/>
      <c r="BR80" s="3">
        <f t="shared" si="5"/>
        <v>0</v>
      </c>
      <c r="BS80" s="3">
        <f t="shared" si="4"/>
        <v>1</v>
      </c>
    </row>
    <row r="81" spans="1:71" x14ac:dyDescent="0.25">
      <c r="A81" t="e">
        <f>IF(#REF!=0," ",#REF!)</f>
        <v>#REF!</v>
      </c>
      <c r="B81" t="e">
        <f>IF(#REF!=0," ",#REF!)</f>
        <v>#REF!</v>
      </c>
      <c r="C81" s="1" t="e">
        <f>IF(#REF!=0," ",#REF!)</f>
        <v>#REF!</v>
      </c>
      <c r="D81" s="1" t="e">
        <f>IF(#REF!=0," ",#REF!)</f>
        <v>#REF!</v>
      </c>
      <c r="E81" s="11"/>
      <c r="F81" s="11">
        <v>1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3">
        <f t="shared" si="3"/>
        <v>0</v>
      </c>
      <c r="BQ81" s="11"/>
      <c r="BR81" s="3">
        <f t="shared" si="5"/>
        <v>0</v>
      </c>
      <c r="BS81" s="3">
        <f t="shared" si="4"/>
        <v>1</v>
      </c>
    </row>
    <row r="82" spans="1:71" x14ac:dyDescent="0.25">
      <c r="A82" t="e">
        <f>IF(#REF!=0," ",#REF!)</f>
        <v>#REF!</v>
      </c>
      <c r="B82" t="e">
        <f>IF(#REF!=0," ",#REF!)</f>
        <v>#REF!</v>
      </c>
      <c r="C82" s="1" t="e">
        <f>IF(#REF!=0," ",#REF!)</f>
        <v>#REF!</v>
      </c>
      <c r="D82" s="1" t="e">
        <f>IF(#REF!=0," ",#REF!)</f>
        <v>#REF!</v>
      </c>
      <c r="E82" s="11"/>
      <c r="F82" s="11">
        <v>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3">
        <f t="shared" si="3"/>
        <v>0</v>
      </c>
      <c r="BQ82" s="11"/>
      <c r="BR82" s="3">
        <f t="shared" si="5"/>
        <v>0</v>
      </c>
      <c r="BS82" s="3">
        <f t="shared" si="4"/>
        <v>1</v>
      </c>
    </row>
    <row r="83" spans="1:71" x14ac:dyDescent="0.25">
      <c r="A83" t="e">
        <f>IF(#REF!=0," ",#REF!)</f>
        <v>#REF!</v>
      </c>
      <c r="B83" t="e">
        <f>IF(#REF!=0," ",#REF!)</f>
        <v>#REF!</v>
      </c>
      <c r="C83" s="1" t="e">
        <f>IF(#REF!=0," ",#REF!)</f>
        <v>#REF!</v>
      </c>
      <c r="D83" s="1" t="e">
        <f>IF(#REF!=0," ",#REF!)</f>
        <v>#REF!</v>
      </c>
      <c r="E83" s="11"/>
      <c r="F83" s="11">
        <v>1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3">
        <f t="shared" si="3"/>
        <v>0</v>
      </c>
      <c r="BQ83" s="11"/>
      <c r="BR83" s="3">
        <f t="shared" si="5"/>
        <v>0</v>
      </c>
      <c r="BS83" s="3">
        <f t="shared" si="4"/>
        <v>1</v>
      </c>
    </row>
    <row r="84" spans="1:71" x14ac:dyDescent="0.25">
      <c r="A84" t="e">
        <f>IF(#REF!=0," ",#REF!)</f>
        <v>#REF!</v>
      </c>
      <c r="B84" t="e">
        <f>IF(#REF!=0," ",#REF!)</f>
        <v>#REF!</v>
      </c>
      <c r="C84" s="1" t="e">
        <f>IF(#REF!=0," ",#REF!)</f>
        <v>#REF!</v>
      </c>
      <c r="D84" s="1" t="e">
        <f>IF(#REF!=0," ",#REF!)</f>
        <v>#REF!</v>
      </c>
      <c r="E84" s="11"/>
      <c r="F84" s="11">
        <v>1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3">
        <f t="shared" si="3"/>
        <v>0</v>
      </c>
      <c r="BQ84" s="11"/>
      <c r="BR84" s="3">
        <f t="shared" si="5"/>
        <v>0</v>
      </c>
      <c r="BS84" s="3">
        <f t="shared" si="4"/>
        <v>1</v>
      </c>
    </row>
    <row r="85" spans="1:71" x14ac:dyDescent="0.25">
      <c r="A85" t="e">
        <f>IF(#REF!=0," ",#REF!)</f>
        <v>#REF!</v>
      </c>
      <c r="B85" t="e">
        <f>IF(#REF!=0," ",#REF!)</f>
        <v>#REF!</v>
      </c>
      <c r="C85" s="1" t="e">
        <f>IF(#REF!=0," ",#REF!)</f>
        <v>#REF!</v>
      </c>
      <c r="D85" s="1" t="e">
        <f>IF(#REF!=0," ",#REF!)</f>
        <v>#REF!</v>
      </c>
      <c r="E85" s="11"/>
      <c r="F85" s="11">
        <v>1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3">
        <f t="shared" si="3"/>
        <v>0</v>
      </c>
      <c r="BQ85" s="11"/>
      <c r="BR85" s="3">
        <f t="shared" si="5"/>
        <v>0</v>
      </c>
      <c r="BS85" s="3">
        <f t="shared" si="4"/>
        <v>1</v>
      </c>
    </row>
    <row r="86" spans="1:71" x14ac:dyDescent="0.25">
      <c r="A86" t="e">
        <f>IF(#REF!=0," ",#REF!)</f>
        <v>#REF!</v>
      </c>
      <c r="B86" t="e">
        <f>IF(#REF!=0," ",#REF!)</f>
        <v>#REF!</v>
      </c>
      <c r="C86" s="1" t="e">
        <f>IF(#REF!=0," ",#REF!)</f>
        <v>#REF!</v>
      </c>
      <c r="D86" s="1" t="e">
        <f>IF(#REF!=0," ",#REF!)</f>
        <v>#REF!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3">
        <f t="shared" si="3"/>
        <v>0</v>
      </c>
      <c r="BQ86" s="11"/>
      <c r="BR86" s="3">
        <f t="shared" si="5"/>
        <v>0</v>
      </c>
      <c r="BS86" s="3">
        <f t="shared" si="4"/>
        <v>1</v>
      </c>
    </row>
    <row r="87" spans="1:71" x14ac:dyDescent="0.25">
      <c r="A87" t="e">
        <f>IF(#REF!=0," ",#REF!)</f>
        <v>#REF!</v>
      </c>
      <c r="B87" t="e">
        <f>IF(#REF!=0," ",#REF!)</f>
        <v>#REF!</v>
      </c>
      <c r="C87" s="1" t="e">
        <f>IF(#REF!=0," ",#REF!)</f>
        <v>#REF!</v>
      </c>
      <c r="D87" s="1" t="e">
        <f>IF(#REF!=0," ",#REF!)</f>
        <v>#REF!</v>
      </c>
      <c r="E87" s="11"/>
      <c r="F87" s="11">
        <v>1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3">
        <f t="shared" si="3"/>
        <v>0</v>
      </c>
      <c r="BQ87" s="11"/>
      <c r="BR87" s="3">
        <f t="shared" si="5"/>
        <v>0</v>
      </c>
      <c r="BS87" s="3">
        <f t="shared" si="4"/>
        <v>1</v>
      </c>
    </row>
    <row r="88" spans="1:71" x14ac:dyDescent="0.25">
      <c r="A88" t="e">
        <f>IF(#REF!=0," ",#REF!)</f>
        <v>#REF!</v>
      </c>
      <c r="B88" t="e">
        <f>IF(#REF!=0," ",#REF!)</f>
        <v>#REF!</v>
      </c>
      <c r="C88" s="1" t="e">
        <f>IF(#REF!=0," ",#REF!)</f>
        <v>#REF!</v>
      </c>
      <c r="D88" s="1" t="e">
        <f>IF(#REF!=0," ",#REF!)</f>
        <v>#REF!</v>
      </c>
      <c r="E88" s="11"/>
      <c r="F88" s="11">
        <v>1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3">
        <f t="shared" si="3"/>
        <v>0</v>
      </c>
      <c r="BQ88" s="11"/>
      <c r="BR88" s="3">
        <f t="shared" si="5"/>
        <v>0</v>
      </c>
      <c r="BS88" s="3">
        <f t="shared" si="4"/>
        <v>1</v>
      </c>
    </row>
    <row r="89" spans="1:71" x14ac:dyDescent="0.25">
      <c r="A89" t="e">
        <f>IF(#REF!=0," ",#REF!)</f>
        <v>#REF!</v>
      </c>
      <c r="B89" t="e">
        <f>IF(#REF!=0," ",#REF!)</f>
        <v>#REF!</v>
      </c>
      <c r="C89" s="1" t="e">
        <f>IF(#REF!=0," ",#REF!)</f>
        <v>#REF!</v>
      </c>
      <c r="D89" s="1" t="e">
        <f>IF(#REF!=0," ",#REF!)</f>
        <v>#REF!</v>
      </c>
      <c r="E89" s="11"/>
      <c r="F89" s="11">
        <v>1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3">
        <f t="shared" si="3"/>
        <v>0</v>
      </c>
      <c r="BQ89" s="11"/>
      <c r="BR89" s="3">
        <f t="shared" si="5"/>
        <v>0</v>
      </c>
      <c r="BS89" s="3">
        <f t="shared" si="4"/>
        <v>1</v>
      </c>
    </row>
    <row r="90" spans="1:71" x14ac:dyDescent="0.25">
      <c r="A90" t="e">
        <f>IF(#REF!=0," ",#REF!)</f>
        <v>#REF!</v>
      </c>
      <c r="B90" t="e">
        <f>IF(#REF!=0," ",#REF!)</f>
        <v>#REF!</v>
      </c>
      <c r="C90" s="1" t="e">
        <f>IF(#REF!=0," ",#REF!)</f>
        <v>#REF!</v>
      </c>
      <c r="D90" s="1" t="e">
        <f>IF(#REF!=0," ",#REF!)</f>
        <v>#REF!</v>
      </c>
      <c r="E90" s="11"/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3">
        <f t="shared" si="3"/>
        <v>0</v>
      </c>
      <c r="BQ90" s="11"/>
      <c r="BR90" s="3">
        <f t="shared" si="5"/>
        <v>0</v>
      </c>
      <c r="BS90" s="3">
        <f t="shared" si="4"/>
        <v>1</v>
      </c>
    </row>
    <row r="91" spans="1:71" x14ac:dyDescent="0.25">
      <c r="A91" t="e">
        <f>IF(#REF!=0," ",#REF!)</f>
        <v>#REF!</v>
      </c>
      <c r="B91" t="e">
        <f>IF(#REF!=0," ",#REF!)</f>
        <v>#REF!</v>
      </c>
      <c r="C91" s="1" t="e">
        <f>IF(#REF!=0," ",#REF!)</f>
        <v>#REF!</v>
      </c>
      <c r="D91" s="1" t="e">
        <f>IF(#REF!=0," ",#REF!)</f>
        <v>#REF!</v>
      </c>
      <c r="E91" s="11"/>
      <c r="F91" s="11">
        <v>1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3">
        <f t="shared" si="3"/>
        <v>0</v>
      </c>
      <c r="BQ91" s="11"/>
      <c r="BR91" s="3">
        <f t="shared" si="5"/>
        <v>0</v>
      </c>
      <c r="BS91" s="3">
        <f t="shared" si="4"/>
        <v>1</v>
      </c>
    </row>
    <row r="92" spans="1:71" x14ac:dyDescent="0.25">
      <c r="A92" t="e">
        <f>IF(#REF!=0," ",#REF!)</f>
        <v>#REF!</v>
      </c>
      <c r="B92" t="e">
        <f>IF(#REF!=0," ",#REF!)</f>
        <v>#REF!</v>
      </c>
      <c r="C92" s="1" t="e">
        <f>IF(#REF!=0," ",#REF!)</f>
        <v>#REF!</v>
      </c>
      <c r="D92" s="1" t="e">
        <f>IF(#REF!=0," ",#REF!)</f>
        <v>#REF!</v>
      </c>
      <c r="E92" s="11"/>
      <c r="F92" s="11">
        <v>1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3">
        <f t="shared" si="3"/>
        <v>0</v>
      </c>
      <c r="BQ92" s="11"/>
      <c r="BR92" s="3">
        <f t="shared" si="5"/>
        <v>0</v>
      </c>
      <c r="BS92" s="3">
        <f t="shared" si="4"/>
        <v>1</v>
      </c>
    </row>
    <row r="93" spans="1:71" x14ac:dyDescent="0.25">
      <c r="A93" t="e">
        <f>IF(#REF!=0," ",#REF!)</f>
        <v>#REF!</v>
      </c>
      <c r="B93" t="e">
        <f>IF(#REF!=0," ",#REF!)</f>
        <v>#REF!</v>
      </c>
      <c r="C93" s="1" t="e">
        <f>IF(#REF!=0," ",#REF!)</f>
        <v>#REF!</v>
      </c>
      <c r="D93" s="1" t="e">
        <f>IF(#REF!=0," ",#REF!)</f>
        <v>#REF!</v>
      </c>
      <c r="E93" s="11"/>
      <c r="F93" s="11">
        <v>1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3">
        <f t="shared" si="3"/>
        <v>0</v>
      </c>
      <c r="BQ93" s="11"/>
      <c r="BR93" s="3">
        <f t="shared" si="5"/>
        <v>0</v>
      </c>
      <c r="BS93" s="3">
        <f t="shared" si="4"/>
        <v>1</v>
      </c>
    </row>
    <row r="94" spans="1:71" x14ac:dyDescent="0.25">
      <c r="A94" t="e">
        <f>IF(#REF!=0," ",#REF!)</f>
        <v>#REF!</v>
      </c>
      <c r="B94" t="e">
        <f>IF(#REF!=0," ",#REF!)</f>
        <v>#REF!</v>
      </c>
      <c r="C94" s="1" t="e">
        <f>IF(#REF!=0," ",#REF!)</f>
        <v>#REF!</v>
      </c>
      <c r="D94" s="1" t="e">
        <f>IF(#REF!=0," ",#REF!)</f>
        <v>#REF!</v>
      </c>
      <c r="E94" s="11"/>
      <c r="F94" s="11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3">
        <f t="shared" si="3"/>
        <v>0</v>
      </c>
      <c r="BQ94" s="11"/>
      <c r="BR94" s="3">
        <f t="shared" si="5"/>
        <v>0</v>
      </c>
      <c r="BS94" s="3">
        <f t="shared" si="4"/>
        <v>1</v>
      </c>
    </row>
    <row r="95" spans="1:71" x14ac:dyDescent="0.25">
      <c r="A95" t="e">
        <f>IF(#REF!=0," ",#REF!)</f>
        <v>#REF!</v>
      </c>
      <c r="B95" t="e">
        <f>IF(#REF!=0," ",#REF!)</f>
        <v>#REF!</v>
      </c>
      <c r="C95" s="1" t="e">
        <f>IF(#REF!=0," ",#REF!)</f>
        <v>#REF!</v>
      </c>
      <c r="D95" s="1" t="e">
        <f>IF(#REF!=0," ",#REF!)</f>
        <v>#REF!</v>
      </c>
      <c r="E95" s="11"/>
      <c r="F95" s="11">
        <v>1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3">
        <f t="shared" si="3"/>
        <v>0</v>
      </c>
      <c r="BQ95" s="11"/>
      <c r="BR95" s="3">
        <f t="shared" si="5"/>
        <v>0</v>
      </c>
      <c r="BS95" s="3">
        <f t="shared" si="4"/>
        <v>1</v>
      </c>
    </row>
    <row r="96" spans="1:71" x14ac:dyDescent="0.25">
      <c r="A96" t="e">
        <f>IF(#REF!=0," ",#REF!)</f>
        <v>#REF!</v>
      </c>
      <c r="B96" t="e">
        <f>IF(#REF!=0," ",#REF!)</f>
        <v>#REF!</v>
      </c>
      <c r="C96" s="1" t="e">
        <f>IF(#REF!=0," ",#REF!)</f>
        <v>#REF!</v>
      </c>
      <c r="D96" s="1" t="e">
        <f>IF(#REF!=0," ",#REF!)</f>
        <v>#REF!</v>
      </c>
      <c r="E96" s="11"/>
      <c r="F96" s="11">
        <v>1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3">
        <f t="shared" si="3"/>
        <v>0</v>
      </c>
      <c r="BQ96" s="11"/>
      <c r="BR96" s="3">
        <f t="shared" si="5"/>
        <v>0</v>
      </c>
      <c r="BS96" s="3">
        <f t="shared" si="4"/>
        <v>1</v>
      </c>
    </row>
    <row r="97" spans="1:71" x14ac:dyDescent="0.25">
      <c r="A97" t="e">
        <f>IF(#REF!=0," ",#REF!)</f>
        <v>#REF!</v>
      </c>
      <c r="B97" t="e">
        <f>IF(#REF!=0," ",#REF!)</f>
        <v>#REF!</v>
      </c>
      <c r="C97" s="1" t="e">
        <f>IF(#REF!=0," ",#REF!)</f>
        <v>#REF!</v>
      </c>
      <c r="D97" s="1" t="e">
        <f>IF(#REF!=0," ",#REF!)</f>
        <v>#REF!</v>
      </c>
      <c r="E97" s="11"/>
      <c r="F97" s="11">
        <v>1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3">
        <f t="shared" si="3"/>
        <v>0</v>
      </c>
      <c r="BQ97" s="11"/>
      <c r="BR97" s="3">
        <f t="shared" si="5"/>
        <v>0</v>
      </c>
      <c r="BS97" s="3">
        <f t="shared" si="4"/>
        <v>1</v>
      </c>
    </row>
    <row r="98" spans="1:71" x14ac:dyDescent="0.25">
      <c r="A98" t="e">
        <f>IF(#REF!=0," ",#REF!)</f>
        <v>#REF!</v>
      </c>
      <c r="B98" t="e">
        <f>IF(#REF!=0," ",#REF!)</f>
        <v>#REF!</v>
      </c>
      <c r="C98" s="1" t="e">
        <f>IF(#REF!=0," ",#REF!)</f>
        <v>#REF!</v>
      </c>
      <c r="D98" s="1" t="e">
        <f>IF(#REF!=0," ",#REF!)</f>
        <v>#REF!</v>
      </c>
      <c r="E98" s="11"/>
      <c r="F98" s="11">
        <v>1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3">
        <f t="shared" si="3"/>
        <v>0</v>
      </c>
      <c r="BQ98" s="11"/>
      <c r="BR98" s="3">
        <f t="shared" si="5"/>
        <v>0</v>
      </c>
      <c r="BS98" s="3">
        <f t="shared" si="4"/>
        <v>1</v>
      </c>
    </row>
    <row r="99" spans="1:71" x14ac:dyDescent="0.25">
      <c r="A99" t="e">
        <f>IF(#REF!=0," ",#REF!)</f>
        <v>#REF!</v>
      </c>
      <c r="B99" t="e">
        <f>IF(#REF!=0," ",#REF!)</f>
        <v>#REF!</v>
      </c>
      <c r="C99" s="1" t="e">
        <f>IF(#REF!=0," ",#REF!)</f>
        <v>#REF!</v>
      </c>
      <c r="D99" s="1" t="e">
        <f>IF(#REF!=0," ",#REF!)</f>
        <v>#REF!</v>
      </c>
      <c r="E99" s="11"/>
      <c r="F99" s="11">
        <v>1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3">
        <f t="shared" si="3"/>
        <v>0</v>
      </c>
      <c r="BQ99" s="11"/>
      <c r="BR99" s="3">
        <f t="shared" si="5"/>
        <v>0</v>
      </c>
      <c r="BS99" s="3">
        <f t="shared" si="4"/>
        <v>1</v>
      </c>
    </row>
    <row r="100" spans="1:71" x14ac:dyDescent="0.25">
      <c r="A100" t="e">
        <f>IF(#REF!=0," ",#REF!)</f>
        <v>#REF!</v>
      </c>
      <c r="B100" t="e">
        <f>IF(#REF!=0," ",#REF!)</f>
        <v>#REF!</v>
      </c>
      <c r="C100" s="1" t="e">
        <f>IF(#REF!=0," ",#REF!)</f>
        <v>#REF!</v>
      </c>
      <c r="D100" s="1" t="e">
        <f>IF(#REF!=0," ",#REF!)</f>
        <v>#REF!</v>
      </c>
      <c r="E100" s="11"/>
      <c r="F100" s="11">
        <v>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3">
        <f t="shared" si="3"/>
        <v>0</v>
      </c>
      <c r="BQ100" s="11"/>
      <c r="BR100" s="3">
        <f t="shared" si="5"/>
        <v>0</v>
      </c>
      <c r="BS100" s="3">
        <f t="shared" si="4"/>
        <v>1</v>
      </c>
    </row>
    <row r="101" spans="1:71" x14ac:dyDescent="0.25">
      <c r="A101" t="e">
        <f>IF(#REF!=0," ",#REF!)</f>
        <v>#REF!</v>
      </c>
      <c r="B101" t="e">
        <f>IF(#REF!=0," ",#REF!)</f>
        <v>#REF!</v>
      </c>
      <c r="C101" s="1" t="e">
        <f>IF(#REF!=0," ",#REF!)</f>
        <v>#REF!</v>
      </c>
      <c r="D101" s="1" t="e">
        <f>IF(#REF!=0," ",#REF!)</f>
        <v>#REF!</v>
      </c>
      <c r="E101" s="11"/>
      <c r="F101" s="11">
        <v>1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3">
        <f t="shared" si="3"/>
        <v>0</v>
      </c>
      <c r="BQ101" s="11"/>
      <c r="BR101" s="3">
        <f t="shared" si="5"/>
        <v>0</v>
      </c>
      <c r="BS101" s="3">
        <f t="shared" si="4"/>
        <v>1</v>
      </c>
    </row>
    <row r="102" spans="1:71" x14ac:dyDescent="0.25">
      <c r="A102" t="e">
        <f>IF(#REF!=0," ",#REF!)</f>
        <v>#REF!</v>
      </c>
      <c r="B102" t="e">
        <f>IF(#REF!=0," ",#REF!)</f>
        <v>#REF!</v>
      </c>
      <c r="C102" s="1" t="e">
        <f>IF(#REF!=0," ",#REF!)</f>
        <v>#REF!</v>
      </c>
      <c r="D102" s="1" t="e">
        <f>IF(#REF!=0," ",#REF!)</f>
        <v>#REF!</v>
      </c>
      <c r="E102" s="11"/>
      <c r="F102" s="11">
        <v>1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3">
        <f t="shared" si="3"/>
        <v>0</v>
      </c>
      <c r="BQ102" s="11"/>
      <c r="BR102" s="3">
        <f t="shared" si="5"/>
        <v>0</v>
      </c>
      <c r="BS102" s="3">
        <f t="shared" si="4"/>
        <v>1</v>
      </c>
    </row>
    <row r="103" spans="1:71" x14ac:dyDescent="0.25">
      <c r="A103" t="e">
        <f>IF(#REF!=0," ",#REF!)</f>
        <v>#REF!</v>
      </c>
      <c r="B103" t="e">
        <f>IF(#REF!=0," ",#REF!)</f>
        <v>#REF!</v>
      </c>
      <c r="C103" s="1" t="e">
        <f>IF(#REF!=0," ",#REF!)</f>
        <v>#REF!</v>
      </c>
      <c r="D103" s="1" t="e">
        <f>IF(#REF!=0," ",#REF!)</f>
        <v>#REF!</v>
      </c>
      <c r="E103" s="11"/>
      <c r="F103" s="11">
        <v>1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3">
        <f t="shared" si="3"/>
        <v>0</v>
      </c>
      <c r="BQ103" s="11"/>
      <c r="BR103" s="3">
        <f t="shared" si="5"/>
        <v>0</v>
      </c>
      <c r="BS103" s="3">
        <f t="shared" si="4"/>
        <v>1</v>
      </c>
    </row>
    <row r="104" spans="1:71" x14ac:dyDescent="0.25">
      <c r="A104" t="e">
        <f>IF(#REF!=0," ",#REF!)</f>
        <v>#REF!</v>
      </c>
      <c r="B104" t="e">
        <f>IF(#REF!=0," ",#REF!)</f>
        <v>#REF!</v>
      </c>
      <c r="C104" s="1" t="e">
        <f>IF(#REF!=0," ",#REF!)</f>
        <v>#REF!</v>
      </c>
      <c r="D104" s="1" t="e">
        <f>IF(#REF!=0," ",#REF!)</f>
        <v>#REF!</v>
      </c>
      <c r="E104" s="11"/>
      <c r="F104" s="11">
        <v>1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3">
        <f t="shared" si="3"/>
        <v>0</v>
      </c>
      <c r="BQ104" s="11"/>
      <c r="BR104" s="3">
        <f t="shared" si="5"/>
        <v>0</v>
      </c>
      <c r="BS104" s="3">
        <f t="shared" si="4"/>
        <v>1</v>
      </c>
    </row>
    <row r="105" spans="1:71" x14ac:dyDescent="0.25">
      <c r="A105" t="e">
        <f>IF(#REF!=0," ",#REF!)</f>
        <v>#REF!</v>
      </c>
      <c r="B105" t="e">
        <f>IF(#REF!=0," ",#REF!)</f>
        <v>#REF!</v>
      </c>
      <c r="C105" s="1" t="e">
        <f>IF(#REF!=0," ",#REF!)</f>
        <v>#REF!</v>
      </c>
      <c r="D105" s="1" t="e">
        <f>IF(#REF!=0," ",#REF!)</f>
        <v>#REF!</v>
      </c>
      <c r="E105" s="11"/>
      <c r="F105" s="11">
        <v>1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3">
        <f t="shared" si="3"/>
        <v>0</v>
      </c>
      <c r="BQ105" s="11"/>
      <c r="BR105" s="3">
        <f t="shared" si="5"/>
        <v>0</v>
      </c>
      <c r="BS105" s="3">
        <f t="shared" si="4"/>
        <v>1</v>
      </c>
    </row>
    <row r="106" spans="1:71" x14ac:dyDescent="0.25">
      <c r="A106" t="e">
        <f>IF(#REF!=0," ",#REF!)</f>
        <v>#REF!</v>
      </c>
      <c r="B106" t="e">
        <f>IF(#REF!=0," ",#REF!)</f>
        <v>#REF!</v>
      </c>
      <c r="C106" s="1" t="e">
        <f>IF(#REF!=0," ",#REF!)</f>
        <v>#REF!</v>
      </c>
      <c r="D106" s="1" t="e">
        <f>IF(#REF!=0," ",#REF!)</f>
        <v>#REF!</v>
      </c>
      <c r="E106" s="11"/>
      <c r="F106" s="11">
        <v>1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3">
        <f t="shared" si="3"/>
        <v>0</v>
      </c>
      <c r="BQ106" s="11"/>
      <c r="BR106" s="3">
        <f t="shared" si="5"/>
        <v>0</v>
      </c>
      <c r="BS106" s="3">
        <f t="shared" si="4"/>
        <v>1</v>
      </c>
    </row>
    <row r="107" spans="1:71" x14ac:dyDescent="0.25">
      <c r="A107" t="e">
        <f>IF(#REF!=0," ",#REF!)</f>
        <v>#REF!</v>
      </c>
      <c r="B107" t="e">
        <f>IF(#REF!=0," ",#REF!)</f>
        <v>#REF!</v>
      </c>
      <c r="C107" s="1" t="e">
        <f>IF(#REF!=0," ",#REF!)</f>
        <v>#REF!</v>
      </c>
      <c r="D107" s="1" t="e">
        <f>IF(#REF!=0," ",#REF!)</f>
        <v>#REF!</v>
      </c>
      <c r="E107" s="11"/>
      <c r="F107" s="11">
        <v>1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3">
        <f t="shared" si="3"/>
        <v>0</v>
      </c>
      <c r="BQ107" s="11"/>
      <c r="BR107" s="3">
        <f t="shared" si="5"/>
        <v>0</v>
      </c>
      <c r="BS107" s="3">
        <f t="shared" si="4"/>
        <v>1</v>
      </c>
    </row>
    <row r="108" spans="1:71" x14ac:dyDescent="0.25">
      <c r="A108" t="e">
        <f>IF(#REF!=0," ",#REF!)</f>
        <v>#REF!</v>
      </c>
      <c r="B108" t="e">
        <f>IF(#REF!=0," ",#REF!)</f>
        <v>#REF!</v>
      </c>
      <c r="C108" s="1" t="e">
        <f>IF(#REF!=0," ",#REF!)</f>
        <v>#REF!</v>
      </c>
      <c r="D108" s="1" t="e">
        <f>IF(#REF!=0," ",#REF!)</f>
        <v>#REF!</v>
      </c>
      <c r="E108" s="11"/>
      <c r="F108" s="11">
        <v>1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3">
        <f t="shared" si="3"/>
        <v>0</v>
      </c>
      <c r="BQ108" s="11"/>
      <c r="BR108" s="3">
        <f t="shared" si="5"/>
        <v>0</v>
      </c>
      <c r="BS108" s="3">
        <f t="shared" si="4"/>
        <v>1</v>
      </c>
    </row>
    <row r="109" spans="1:71" x14ac:dyDescent="0.25">
      <c r="A109" t="e">
        <f>IF(#REF!=0," ",#REF!)</f>
        <v>#REF!</v>
      </c>
      <c r="B109" t="e">
        <f>IF(#REF!=0," ",#REF!)</f>
        <v>#REF!</v>
      </c>
      <c r="C109" s="1" t="e">
        <f>IF(#REF!=0," ",#REF!)</f>
        <v>#REF!</v>
      </c>
      <c r="D109" s="1" t="e">
        <f>IF(#REF!=0," ",#REF!)</f>
        <v>#REF!</v>
      </c>
      <c r="E109" s="11"/>
      <c r="F109" s="11">
        <v>1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3">
        <f t="shared" si="3"/>
        <v>0</v>
      </c>
      <c r="BQ109" s="11"/>
      <c r="BR109" s="3">
        <f t="shared" si="5"/>
        <v>0</v>
      </c>
      <c r="BS109" s="3">
        <f t="shared" si="4"/>
        <v>1</v>
      </c>
    </row>
    <row r="110" spans="1:71" x14ac:dyDescent="0.25">
      <c r="A110" t="e">
        <f>IF(#REF!=0," ",#REF!)</f>
        <v>#REF!</v>
      </c>
      <c r="B110" t="e">
        <f>IF(#REF!=0," ",#REF!)</f>
        <v>#REF!</v>
      </c>
      <c r="C110" s="1" t="e">
        <f>IF(#REF!=0," ",#REF!)</f>
        <v>#REF!</v>
      </c>
      <c r="D110" s="1" t="e">
        <f>IF(#REF!=0," ",#REF!)</f>
        <v>#REF!</v>
      </c>
      <c r="E110" s="11"/>
      <c r="F110" s="11">
        <v>1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3">
        <f t="shared" si="3"/>
        <v>0</v>
      </c>
      <c r="BQ110" s="11"/>
      <c r="BR110" s="3">
        <f t="shared" si="5"/>
        <v>0</v>
      </c>
      <c r="BS110" s="3">
        <f t="shared" si="4"/>
        <v>1</v>
      </c>
    </row>
    <row r="111" spans="1:71" x14ac:dyDescent="0.25">
      <c r="A111" t="e">
        <f>IF(#REF!=0," ",#REF!)</f>
        <v>#REF!</v>
      </c>
      <c r="B111" t="e">
        <f>IF(#REF!=0," ",#REF!)</f>
        <v>#REF!</v>
      </c>
      <c r="C111" s="1" t="e">
        <f>IF(#REF!=0," ",#REF!)</f>
        <v>#REF!</v>
      </c>
      <c r="D111" s="1" t="e">
        <f>IF(#REF!=0," ",#REF!)</f>
        <v>#REF!</v>
      </c>
      <c r="E111" s="11"/>
      <c r="F111" s="11">
        <v>1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3">
        <f t="shared" si="3"/>
        <v>0</v>
      </c>
      <c r="BQ111" s="11"/>
      <c r="BR111" s="3">
        <f t="shared" si="5"/>
        <v>0</v>
      </c>
      <c r="BS111" s="3">
        <f t="shared" si="4"/>
        <v>1</v>
      </c>
    </row>
    <row r="112" spans="1:71" x14ac:dyDescent="0.25">
      <c r="A112" t="e">
        <f>IF(#REF!=0," ",#REF!)</f>
        <v>#REF!</v>
      </c>
      <c r="B112" t="e">
        <f>IF(#REF!=0," ",#REF!)</f>
        <v>#REF!</v>
      </c>
      <c r="C112" s="1" t="e">
        <f>IF(#REF!=0," ",#REF!)</f>
        <v>#REF!</v>
      </c>
      <c r="D112" s="1" t="e">
        <f>IF(#REF!=0," ",#REF!)</f>
        <v>#REF!</v>
      </c>
      <c r="E112" s="11"/>
      <c r="F112" s="11">
        <v>1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3">
        <f t="shared" si="3"/>
        <v>0</v>
      </c>
      <c r="BQ112" s="11"/>
      <c r="BR112" s="3">
        <f t="shared" si="5"/>
        <v>0</v>
      </c>
      <c r="BS112" s="3">
        <f t="shared" si="4"/>
        <v>1</v>
      </c>
    </row>
    <row r="113" spans="1:71" x14ac:dyDescent="0.25">
      <c r="A113" t="e">
        <f>IF(#REF!=0," ",#REF!)</f>
        <v>#REF!</v>
      </c>
      <c r="B113" t="e">
        <f>IF(#REF!=0," ",#REF!)</f>
        <v>#REF!</v>
      </c>
      <c r="C113" s="1" t="e">
        <f>IF(#REF!=0," ",#REF!)</f>
        <v>#REF!</v>
      </c>
      <c r="D113" s="1" t="e">
        <f>IF(#REF!=0," ",#REF!)</f>
        <v>#REF!</v>
      </c>
      <c r="E113" s="11"/>
      <c r="F113" s="11">
        <v>1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3">
        <f t="shared" si="3"/>
        <v>0</v>
      </c>
      <c r="BQ113" s="11"/>
      <c r="BR113" s="3">
        <f t="shared" si="5"/>
        <v>0</v>
      </c>
      <c r="BS113" s="3">
        <f t="shared" si="4"/>
        <v>1</v>
      </c>
    </row>
    <row r="114" spans="1:71" x14ac:dyDescent="0.25">
      <c r="A114" t="e">
        <f>IF(#REF!=0," ",#REF!)</f>
        <v>#REF!</v>
      </c>
      <c r="B114" t="e">
        <f>IF(#REF!=0," ",#REF!)</f>
        <v>#REF!</v>
      </c>
      <c r="C114" s="1" t="e">
        <f>IF(#REF!=0," ",#REF!)</f>
        <v>#REF!</v>
      </c>
      <c r="D114" s="1" t="e">
        <f>IF(#REF!=0," ",#REF!)</f>
        <v>#REF!</v>
      </c>
      <c r="E114" s="11"/>
      <c r="F114" s="11">
        <v>1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3">
        <f t="shared" si="3"/>
        <v>0</v>
      </c>
      <c r="BQ114" s="11"/>
      <c r="BR114" s="3">
        <f t="shared" si="5"/>
        <v>0</v>
      </c>
      <c r="BS114" s="3">
        <f t="shared" si="4"/>
        <v>1</v>
      </c>
    </row>
    <row r="115" spans="1:71" x14ac:dyDescent="0.25">
      <c r="A115" t="e">
        <f>IF(#REF!=0," ",#REF!)</f>
        <v>#REF!</v>
      </c>
      <c r="B115" t="e">
        <f>IF(#REF!=0," ",#REF!)</f>
        <v>#REF!</v>
      </c>
      <c r="C115" s="1" t="e">
        <f>IF(#REF!=0," ",#REF!)</f>
        <v>#REF!</v>
      </c>
      <c r="D115" s="1" t="e">
        <f>IF(#REF!=0," ",#REF!)</f>
        <v>#REF!</v>
      </c>
      <c r="E115" s="11"/>
      <c r="F115" s="11">
        <v>1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3">
        <f t="shared" si="3"/>
        <v>0</v>
      </c>
      <c r="BQ115" s="11"/>
      <c r="BR115" s="3">
        <f t="shared" si="5"/>
        <v>0</v>
      </c>
      <c r="BS115" s="3">
        <f t="shared" si="4"/>
        <v>1</v>
      </c>
    </row>
    <row r="116" spans="1:71" x14ac:dyDescent="0.25">
      <c r="A116" t="e">
        <f>IF(#REF!=0," ",#REF!)</f>
        <v>#REF!</v>
      </c>
      <c r="B116" t="e">
        <f>IF(#REF!=0," ",#REF!)</f>
        <v>#REF!</v>
      </c>
      <c r="C116" s="1" t="e">
        <f>IF(#REF!=0," ",#REF!)</f>
        <v>#REF!</v>
      </c>
      <c r="D116" s="1" t="e">
        <f>IF(#REF!=0," ",#REF!)</f>
        <v>#REF!</v>
      </c>
      <c r="E116" s="11"/>
      <c r="F116" s="11">
        <v>1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3">
        <f t="shared" si="3"/>
        <v>0</v>
      </c>
      <c r="BQ116" s="11"/>
      <c r="BR116" s="3">
        <f t="shared" si="5"/>
        <v>0</v>
      </c>
      <c r="BS116" s="3">
        <f t="shared" si="4"/>
        <v>1</v>
      </c>
    </row>
    <row r="117" spans="1:71" x14ac:dyDescent="0.25">
      <c r="A117" t="e">
        <f>IF(#REF!=0," ",#REF!)</f>
        <v>#REF!</v>
      </c>
      <c r="B117" t="e">
        <f>IF(#REF!=0," ",#REF!)</f>
        <v>#REF!</v>
      </c>
      <c r="C117" s="1" t="e">
        <f>IF(#REF!=0," ",#REF!)</f>
        <v>#REF!</v>
      </c>
      <c r="D117" s="1" t="e">
        <f>IF(#REF!=0," ",#REF!)</f>
        <v>#REF!</v>
      </c>
      <c r="E117" s="11"/>
      <c r="F117" s="11">
        <v>1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3">
        <f t="shared" si="3"/>
        <v>0</v>
      </c>
      <c r="BQ117" s="11"/>
      <c r="BR117" s="3">
        <f t="shared" si="5"/>
        <v>0</v>
      </c>
      <c r="BS117" s="3">
        <f t="shared" si="4"/>
        <v>1</v>
      </c>
    </row>
    <row r="118" spans="1:71" x14ac:dyDescent="0.25">
      <c r="A118" t="e">
        <f>IF(#REF!=0," ",#REF!)</f>
        <v>#REF!</v>
      </c>
      <c r="B118" t="e">
        <f>IF(#REF!=0," ",#REF!)</f>
        <v>#REF!</v>
      </c>
      <c r="C118" s="1" t="e">
        <f>IF(#REF!=0," ",#REF!)</f>
        <v>#REF!</v>
      </c>
      <c r="D118" s="1" t="e">
        <f>IF(#REF!=0," ",#REF!)</f>
        <v>#REF!</v>
      </c>
      <c r="E118" s="11"/>
      <c r="F118" s="11">
        <v>1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3">
        <f t="shared" si="3"/>
        <v>0</v>
      </c>
      <c r="BQ118" s="11"/>
      <c r="BR118" s="3">
        <f t="shared" si="5"/>
        <v>0</v>
      </c>
      <c r="BS118" s="3">
        <f t="shared" si="4"/>
        <v>1</v>
      </c>
    </row>
    <row r="119" spans="1:71" x14ac:dyDescent="0.25">
      <c r="A119" t="e">
        <f>IF(#REF!=0," ",#REF!)</f>
        <v>#REF!</v>
      </c>
      <c r="B119" t="e">
        <f>IF(#REF!=0," ",#REF!)</f>
        <v>#REF!</v>
      </c>
      <c r="C119" s="1" t="e">
        <f>IF(#REF!=0," ",#REF!)</f>
        <v>#REF!</v>
      </c>
      <c r="D119" s="1" t="e">
        <f>IF(#REF!=0," ",#REF!)</f>
        <v>#REF!</v>
      </c>
      <c r="E119" s="11"/>
      <c r="F119" s="11">
        <v>1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3">
        <f t="shared" si="3"/>
        <v>0</v>
      </c>
      <c r="BQ119" s="11"/>
      <c r="BR119" s="3">
        <f t="shared" si="5"/>
        <v>0</v>
      </c>
      <c r="BS119" s="3">
        <f t="shared" si="4"/>
        <v>1</v>
      </c>
    </row>
    <row r="120" spans="1:71" x14ac:dyDescent="0.25">
      <c r="A120" t="e">
        <f>IF(#REF!=0," ",#REF!)</f>
        <v>#REF!</v>
      </c>
      <c r="B120" t="e">
        <f>IF(#REF!=0," ",#REF!)</f>
        <v>#REF!</v>
      </c>
      <c r="C120" s="1" t="e">
        <f>IF(#REF!=0," ",#REF!)</f>
        <v>#REF!</v>
      </c>
      <c r="D120" s="1" t="e">
        <f>IF(#REF!=0," ",#REF!)</f>
        <v>#REF!</v>
      </c>
      <c r="E120" s="11"/>
      <c r="F120" s="11">
        <v>1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3">
        <f t="shared" si="3"/>
        <v>0</v>
      </c>
      <c r="BQ120" s="11"/>
      <c r="BR120" s="3">
        <f t="shared" si="5"/>
        <v>0</v>
      </c>
      <c r="BS120" s="3">
        <f t="shared" si="4"/>
        <v>1</v>
      </c>
    </row>
    <row r="121" spans="1:71" x14ac:dyDescent="0.25">
      <c r="A121" t="e">
        <f>IF(#REF!=0," ",#REF!)</f>
        <v>#REF!</v>
      </c>
      <c r="B121" t="e">
        <f>IF(#REF!=0," ",#REF!)</f>
        <v>#REF!</v>
      </c>
      <c r="C121" s="1" t="e">
        <f>IF(#REF!=0," ",#REF!)</f>
        <v>#REF!</v>
      </c>
      <c r="D121" s="1" t="e">
        <f>IF(#REF!=0," ",#REF!)</f>
        <v>#REF!</v>
      </c>
      <c r="E121" s="11"/>
      <c r="F121" s="11">
        <v>1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3">
        <f t="shared" si="3"/>
        <v>0</v>
      </c>
      <c r="BQ121" s="11"/>
      <c r="BR121" s="3">
        <f t="shared" si="5"/>
        <v>0</v>
      </c>
      <c r="BS121" s="3">
        <f t="shared" si="4"/>
        <v>1</v>
      </c>
    </row>
    <row r="122" spans="1:71" x14ac:dyDescent="0.25">
      <c r="A122" t="e">
        <f>IF(#REF!=0," ",#REF!)</f>
        <v>#REF!</v>
      </c>
      <c r="B122" t="e">
        <f>IF(#REF!=0," ",#REF!)</f>
        <v>#REF!</v>
      </c>
      <c r="C122" s="1" t="e">
        <f>IF(#REF!=0," ",#REF!)</f>
        <v>#REF!</v>
      </c>
      <c r="D122" s="1" t="e">
        <f>IF(#REF!=0," ",#REF!)</f>
        <v>#REF!</v>
      </c>
      <c r="E122" s="11"/>
      <c r="F122" s="11">
        <v>1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3">
        <f t="shared" si="3"/>
        <v>0</v>
      </c>
      <c r="BQ122" s="11"/>
      <c r="BR122" s="3">
        <f t="shared" si="5"/>
        <v>0</v>
      </c>
      <c r="BS122" s="3">
        <f t="shared" si="4"/>
        <v>1</v>
      </c>
    </row>
    <row r="123" spans="1:71" x14ac:dyDescent="0.25">
      <c r="A123" t="e">
        <f>IF(#REF!=0," ",#REF!)</f>
        <v>#REF!</v>
      </c>
      <c r="B123" t="e">
        <f>IF(#REF!=0," ",#REF!)</f>
        <v>#REF!</v>
      </c>
      <c r="C123" s="1" t="e">
        <f>IF(#REF!=0," ",#REF!)</f>
        <v>#REF!</v>
      </c>
      <c r="D123" s="1" t="e">
        <f>IF(#REF!=0," ",#REF!)</f>
        <v>#REF!</v>
      </c>
      <c r="E123" s="11"/>
      <c r="F123" s="11">
        <v>1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3">
        <f t="shared" si="3"/>
        <v>0</v>
      </c>
      <c r="BQ123" s="11"/>
      <c r="BR123" s="3">
        <f t="shared" si="5"/>
        <v>0</v>
      </c>
      <c r="BS123" s="3">
        <f t="shared" si="4"/>
        <v>1</v>
      </c>
    </row>
    <row r="124" spans="1:71" x14ac:dyDescent="0.25">
      <c r="A124" t="e">
        <f>IF(#REF!=0," ",#REF!)</f>
        <v>#REF!</v>
      </c>
      <c r="B124" t="e">
        <f>IF(#REF!=0," ",#REF!)</f>
        <v>#REF!</v>
      </c>
      <c r="C124" s="1" t="e">
        <f>IF(#REF!=0," ",#REF!)</f>
        <v>#REF!</v>
      </c>
      <c r="D124" s="1" t="e">
        <f>IF(#REF!=0," ",#REF!)</f>
        <v>#REF!</v>
      </c>
      <c r="E124" s="11"/>
      <c r="F124" s="11">
        <v>1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3">
        <f t="shared" si="3"/>
        <v>0</v>
      </c>
      <c r="BQ124" s="11"/>
      <c r="BR124" s="3">
        <f t="shared" si="5"/>
        <v>0</v>
      </c>
      <c r="BS124" s="3">
        <f t="shared" si="4"/>
        <v>1</v>
      </c>
    </row>
    <row r="125" spans="1:71" x14ac:dyDescent="0.25">
      <c r="A125" t="e">
        <f>IF(#REF!=0," ",#REF!)</f>
        <v>#REF!</v>
      </c>
      <c r="B125" t="e">
        <f>IF(#REF!=0," ",#REF!)</f>
        <v>#REF!</v>
      </c>
      <c r="C125" s="1" t="e">
        <f>IF(#REF!=0," ",#REF!)</f>
        <v>#REF!</v>
      </c>
      <c r="D125" s="1" t="e">
        <f>IF(#REF!=0," ",#REF!)</f>
        <v>#REF!</v>
      </c>
      <c r="E125" s="11"/>
      <c r="F125" s="11">
        <v>1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3">
        <f t="shared" si="3"/>
        <v>0</v>
      </c>
      <c r="BQ125" s="11"/>
      <c r="BR125" s="3">
        <f t="shared" si="5"/>
        <v>0</v>
      </c>
      <c r="BS125" s="3">
        <f t="shared" si="4"/>
        <v>1</v>
      </c>
    </row>
    <row r="126" spans="1:71" x14ac:dyDescent="0.25">
      <c r="A126" t="e">
        <f>IF(#REF!=0," ",#REF!)</f>
        <v>#REF!</v>
      </c>
      <c r="B126" t="e">
        <f>IF(#REF!=0," ",#REF!)</f>
        <v>#REF!</v>
      </c>
      <c r="C126" s="1" t="e">
        <f>IF(#REF!=0," ",#REF!)</f>
        <v>#REF!</v>
      </c>
      <c r="D126" s="1" t="e">
        <f>IF(#REF!=0," ",#REF!)</f>
        <v>#REF!</v>
      </c>
      <c r="E126" s="11"/>
      <c r="F126" s="11">
        <v>1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3">
        <f t="shared" si="3"/>
        <v>0</v>
      </c>
      <c r="BQ126" s="11"/>
      <c r="BR126" s="3">
        <f t="shared" si="5"/>
        <v>0</v>
      </c>
      <c r="BS126" s="3">
        <f t="shared" si="4"/>
        <v>1</v>
      </c>
    </row>
    <row r="127" spans="1:71" x14ac:dyDescent="0.25">
      <c r="A127" t="e">
        <f>IF(#REF!=0," ",#REF!)</f>
        <v>#REF!</v>
      </c>
      <c r="B127" t="e">
        <f>IF(#REF!=0," ",#REF!)</f>
        <v>#REF!</v>
      </c>
      <c r="C127" s="1" t="e">
        <f>IF(#REF!=0," ",#REF!)</f>
        <v>#REF!</v>
      </c>
      <c r="D127" s="1" t="e">
        <f>IF(#REF!=0," ",#REF!)</f>
        <v>#REF!</v>
      </c>
      <c r="E127" s="11"/>
      <c r="F127" s="11">
        <v>1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3">
        <f t="shared" si="3"/>
        <v>0</v>
      </c>
      <c r="BQ127" s="11"/>
      <c r="BR127" s="3">
        <f t="shared" si="5"/>
        <v>0</v>
      </c>
      <c r="BS127" s="3">
        <f t="shared" si="4"/>
        <v>1</v>
      </c>
    </row>
    <row r="128" spans="1:71" x14ac:dyDescent="0.25">
      <c r="A128" t="e">
        <f>IF(#REF!=0," ",#REF!)</f>
        <v>#REF!</v>
      </c>
      <c r="B128" t="e">
        <f>IF(#REF!=0," ",#REF!)</f>
        <v>#REF!</v>
      </c>
      <c r="C128" s="1" t="e">
        <f>IF(#REF!=0," ",#REF!)</f>
        <v>#REF!</v>
      </c>
      <c r="D128" s="1" t="e">
        <f>IF(#REF!=0," ",#REF!)</f>
        <v>#REF!</v>
      </c>
      <c r="E128" s="11"/>
      <c r="F128" s="11">
        <v>1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3">
        <f t="shared" si="3"/>
        <v>0</v>
      </c>
      <c r="BQ128" s="11"/>
      <c r="BR128" s="3">
        <f t="shared" si="5"/>
        <v>0</v>
      </c>
      <c r="BS128" s="3">
        <f t="shared" si="4"/>
        <v>1</v>
      </c>
    </row>
    <row r="129" spans="1:71" x14ac:dyDescent="0.25">
      <c r="A129" t="e">
        <f>IF(#REF!=0," ",#REF!)</f>
        <v>#REF!</v>
      </c>
      <c r="B129" t="e">
        <f>IF(#REF!=0," ",#REF!)</f>
        <v>#REF!</v>
      </c>
      <c r="C129" s="1" t="e">
        <f>IF(#REF!=0," ",#REF!)</f>
        <v>#REF!</v>
      </c>
      <c r="D129" s="1" t="e">
        <f>IF(#REF!=0," ",#REF!)</f>
        <v>#REF!</v>
      </c>
      <c r="E129" s="11"/>
      <c r="F129" s="11">
        <v>1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3">
        <f t="shared" si="3"/>
        <v>0</v>
      </c>
      <c r="BQ129" s="11"/>
      <c r="BR129" s="3">
        <f t="shared" si="5"/>
        <v>0</v>
      </c>
      <c r="BS129" s="3">
        <f t="shared" si="4"/>
        <v>1</v>
      </c>
    </row>
    <row r="130" spans="1:71" x14ac:dyDescent="0.25">
      <c r="A130" t="e">
        <f>IF(#REF!=0," ",#REF!)</f>
        <v>#REF!</v>
      </c>
      <c r="B130" t="e">
        <f>IF(#REF!=0," ",#REF!)</f>
        <v>#REF!</v>
      </c>
      <c r="C130" s="1" t="e">
        <f>IF(#REF!=0," ",#REF!)</f>
        <v>#REF!</v>
      </c>
      <c r="D130" s="1" t="e">
        <f>IF(#REF!=0," ",#REF!)</f>
        <v>#REF!</v>
      </c>
      <c r="E130" s="11"/>
      <c r="F130" s="11">
        <v>1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3">
        <f t="shared" si="3"/>
        <v>0</v>
      </c>
      <c r="BQ130" s="11"/>
      <c r="BR130" s="3">
        <f t="shared" si="5"/>
        <v>0</v>
      </c>
      <c r="BS130" s="3">
        <f t="shared" si="4"/>
        <v>1</v>
      </c>
    </row>
    <row r="131" spans="1:71" x14ac:dyDescent="0.25">
      <c r="A131" t="e">
        <f>IF(#REF!=0," ",#REF!)</f>
        <v>#REF!</v>
      </c>
      <c r="B131" t="e">
        <f>IF(#REF!=0," ",#REF!)</f>
        <v>#REF!</v>
      </c>
      <c r="C131" s="1" t="e">
        <f>IF(#REF!=0," ",#REF!)</f>
        <v>#REF!</v>
      </c>
      <c r="D131" s="1" t="e">
        <f>IF(#REF!=0," ",#REF!)</f>
        <v>#REF!</v>
      </c>
      <c r="E131" s="11"/>
      <c r="F131" s="11">
        <v>1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3">
        <f t="shared" si="3"/>
        <v>0</v>
      </c>
      <c r="BQ131" s="11"/>
      <c r="BR131" s="3">
        <f t="shared" si="5"/>
        <v>0</v>
      </c>
      <c r="BS131" s="3">
        <f t="shared" si="4"/>
        <v>1</v>
      </c>
    </row>
    <row r="132" spans="1:71" x14ac:dyDescent="0.25">
      <c r="A132" t="e">
        <f>IF(#REF!=0," ",#REF!)</f>
        <v>#REF!</v>
      </c>
      <c r="B132" t="e">
        <f>IF(#REF!=0," ",#REF!)</f>
        <v>#REF!</v>
      </c>
      <c r="C132" s="1" t="e">
        <f>IF(#REF!=0," ",#REF!)</f>
        <v>#REF!</v>
      </c>
      <c r="D132" s="1" t="e">
        <f>IF(#REF!=0," ",#REF!)</f>
        <v>#REF!</v>
      </c>
      <c r="E132" s="11"/>
      <c r="F132" s="11">
        <v>1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3">
        <f t="shared" si="3"/>
        <v>0</v>
      </c>
      <c r="BQ132" s="11"/>
      <c r="BR132" s="3">
        <f t="shared" si="5"/>
        <v>0</v>
      </c>
      <c r="BS132" s="3">
        <f t="shared" si="4"/>
        <v>1</v>
      </c>
    </row>
    <row r="133" spans="1:71" x14ac:dyDescent="0.25">
      <c r="A133" t="e">
        <f>IF(#REF!=0," ",#REF!)</f>
        <v>#REF!</v>
      </c>
      <c r="B133" t="e">
        <f>IF(#REF!=0," ",#REF!)</f>
        <v>#REF!</v>
      </c>
      <c r="C133" s="1" t="e">
        <f>IF(#REF!=0," ",#REF!)</f>
        <v>#REF!</v>
      </c>
      <c r="D133" s="1" t="e">
        <f>IF(#REF!=0," ",#REF!)</f>
        <v>#REF!</v>
      </c>
      <c r="E133" s="11"/>
      <c r="F133" s="11">
        <v>1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3">
        <f t="shared" si="3"/>
        <v>0</v>
      </c>
      <c r="BQ133" s="11"/>
      <c r="BR133" s="3">
        <f t="shared" si="5"/>
        <v>0</v>
      </c>
      <c r="BS133" s="3">
        <f t="shared" si="4"/>
        <v>1</v>
      </c>
    </row>
    <row r="134" spans="1:71" x14ac:dyDescent="0.25">
      <c r="A134" t="e">
        <f>IF(#REF!=0," ",#REF!)</f>
        <v>#REF!</v>
      </c>
      <c r="B134" t="e">
        <f>IF(#REF!=0," ",#REF!)</f>
        <v>#REF!</v>
      </c>
      <c r="C134" s="1" t="e">
        <f>IF(#REF!=0," ",#REF!)</f>
        <v>#REF!</v>
      </c>
      <c r="D134" s="1" t="e">
        <f>IF(#REF!=0," ",#REF!)</f>
        <v>#REF!</v>
      </c>
      <c r="E134" s="11"/>
      <c r="F134" s="11">
        <v>1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3">
        <f t="shared" si="3"/>
        <v>0</v>
      </c>
      <c r="BQ134" s="11"/>
      <c r="BR134" s="3">
        <f t="shared" si="5"/>
        <v>0</v>
      </c>
      <c r="BS134" s="3">
        <f t="shared" si="4"/>
        <v>1</v>
      </c>
    </row>
    <row r="135" spans="1:71" x14ac:dyDescent="0.25">
      <c r="A135" t="e">
        <f>IF(#REF!=0," ",#REF!)</f>
        <v>#REF!</v>
      </c>
      <c r="B135" t="e">
        <f>IF(#REF!=0," ",#REF!)</f>
        <v>#REF!</v>
      </c>
      <c r="C135" s="1" t="e">
        <f>IF(#REF!=0," ",#REF!)</f>
        <v>#REF!</v>
      </c>
      <c r="D135" s="1" t="e">
        <f>IF(#REF!=0," ",#REF!)</f>
        <v>#REF!</v>
      </c>
      <c r="E135" s="11"/>
      <c r="F135" s="11">
        <v>1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3">
        <f t="shared" si="3"/>
        <v>0</v>
      </c>
      <c r="BQ135" s="11"/>
      <c r="BR135" s="3">
        <f t="shared" si="5"/>
        <v>0</v>
      </c>
      <c r="BS135" s="3">
        <f t="shared" si="4"/>
        <v>1</v>
      </c>
    </row>
    <row r="136" spans="1:71" x14ac:dyDescent="0.25">
      <c r="A136" t="e">
        <f>IF(#REF!=0," ",#REF!)</f>
        <v>#REF!</v>
      </c>
      <c r="B136" t="e">
        <f>IF(#REF!=0," ",#REF!)</f>
        <v>#REF!</v>
      </c>
      <c r="C136" s="1" t="e">
        <f>IF(#REF!=0," ",#REF!)</f>
        <v>#REF!</v>
      </c>
      <c r="D136" s="1" t="e">
        <f>IF(#REF!=0," ",#REF!)</f>
        <v>#REF!</v>
      </c>
      <c r="E136" s="11"/>
      <c r="F136" s="11">
        <v>1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3">
        <f t="shared" ref="BP136:BP199" si="6">(G136*G$6+H136*H$6+I136*I$6+J136*J$6+K136*K$6+L136*L$6+M136*M$6+N136*N$6+O136*O$6+P136*P$6+Q136*Q$6+R136*R$6+S136*S$6+T136*T$6+U136*U$6+V136*V$6+W136*W$6+X136*X$6+Y136*Y$6+Z136*Z$6+AA136*AA$6+AB136*AB$6+AC136*AC$6+AD136*AD$6+AE136*AE$6+AF136*AF$6+AG136*AG$6+AH136*AH$6+AI136*AI$6+AJ136*AJ$6+AK136*AK$6+AL136*AL$6+AM136*AM$6+AN136*AN$6+AO136*AO$6+AP136*AP$6+AQ136*AQ$6+AR136*AR$6+AS136*AS$6+AT136*AT$6+AU136*AU$6+AV136*AV$6+AW136*AW$6+AX136*AX$6+AY136*AY$6+AZ136*AZ$6+BA136*BA$6+BB136*BB$6+BC136*BC$6+BD136*BD$6+BE136*BE$6+BF136*BF$6+BG136*BG$6+BH136*BH$6+BI136*BI$6+BJ136*BJ$6+BK136*BK$6+BL136*BL$6+BM136*BM$6+BN136*BN$6+BO136*BO$6)*F136</f>
        <v>0</v>
      </c>
      <c r="BQ136" s="11"/>
      <c r="BR136" s="3">
        <f t="shared" si="5"/>
        <v>0</v>
      </c>
      <c r="BS136" s="3">
        <f t="shared" ref="BS136:BS199" si="7">IF(BR136=" ",COUNT(BR$7:BR$500)+1,RANK(BR136,BR$7:BR$500))</f>
        <v>1</v>
      </c>
    </row>
    <row r="137" spans="1:71" x14ac:dyDescent="0.25">
      <c r="A137" t="e">
        <f>IF(#REF!=0," ",#REF!)</f>
        <v>#REF!</v>
      </c>
      <c r="B137" t="e">
        <f>IF(#REF!=0," ",#REF!)</f>
        <v>#REF!</v>
      </c>
      <c r="C137" s="1" t="e">
        <f>IF(#REF!=0," ",#REF!)</f>
        <v>#REF!</v>
      </c>
      <c r="D137" s="1" t="e">
        <f>IF(#REF!=0," ",#REF!)</f>
        <v>#REF!</v>
      </c>
      <c r="E137" s="11"/>
      <c r="F137" s="11">
        <v>1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3">
        <f t="shared" si="6"/>
        <v>0</v>
      </c>
      <c r="BQ137" s="11"/>
      <c r="BR137" s="3">
        <f t="shared" si="5"/>
        <v>0</v>
      </c>
      <c r="BS137" s="3">
        <f t="shared" si="7"/>
        <v>1</v>
      </c>
    </row>
    <row r="138" spans="1:71" x14ac:dyDescent="0.25">
      <c r="A138" t="e">
        <f>IF(#REF!=0," ",#REF!)</f>
        <v>#REF!</v>
      </c>
      <c r="B138" t="e">
        <f>IF(#REF!=0," ",#REF!)</f>
        <v>#REF!</v>
      </c>
      <c r="C138" s="1" t="e">
        <f>IF(#REF!=0," ",#REF!)</f>
        <v>#REF!</v>
      </c>
      <c r="D138" s="1" t="e">
        <f>IF(#REF!=0," ",#REF!)</f>
        <v>#REF!</v>
      </c>
      <c r="E138" s="11"/>
      <c r="F138" s="11">
        <v>1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3">
        <f t="shared" si="6"/>
        <v>0</v>
      </c>
      <c r="BQ138" s="11"/>
      <c r="BR138" s="3">
        <f t="shared" si="5"/>
        <v>0</v>
      </c>
      <c r="BS138" s="3">
        <f t="shared" si="7"/>
        <v>1</v>
      </c>
    </row>
    <row r="139" spans="1:71" x14ac:dyDescent="0.25">
      <c r="A139" t="e">
        <f>IF(#REF!=0," ",#REF!)</f>
        <v>#REF!</v>
      </c>
      <c r="B139" t="e">
        <f>IF(#REF!=0," ",#REF!)</f>
        <v>#REF!</v>
      </c>
      <c r="C139" s="1" t="e">
        <f>IF(#REF!=0," ",#REF!)</f>
        <v>#REF!</v>
      </c>
      <c r="D139" s="1" t="e">
        <f>IF(#REF!=0," ",#REF!)</f>
        <v>#REF!</v>
      </c>
      <c r="E139" s="11"/>
      <c r="F139" s="11">
        <v>1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3">
        <f t="shared" si="6"/>
        <v>0</v>
      </c>
      <c r="BQ139" s="11"/>
      <c r="BR139" s="3">
        <f t="shared" si="5"/>
        <v>0</v>
      </c>
      <c r="BS139" s="3">
        <f t="shared" si="7"/>
        <v>1</v>
      </c>
    </row>
    <row r="140" spans="1:71" x14ac:dyDescent="0.25">
      <c r="A140" t="e">
        <f>IF(#REF!=0," ",#REF!)</f>
        <v>#REF!</v>
      </c>
      <c r="B140" t="e">
        <f>IF(#REF!=0," ",#REF!)</f>
        <v>#REF!</v>
      </c>
      <c r="C140" s="1" t="e">
        <f>IF(#REF!=0," ",#REF!)</f>
        <v>#REF!</v>
      </c>
      <c r="D140" s="1" t="e">
        <f>IF(#REF!=0," ",#REF!)</f>
        <v>#REF!</v>
      </c>
      <c r="E140" s="11"/>
      <c r="F140" s="11">
        <v>1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3">
        <f t="shared" si="6"/>
        <v>0</v>
      </c>
      <c r="BQ140" s="11"/>
      <c r="BR140" s="3">
        <f t="shared" ref="BR140:BR203" si="8">IF(BP140+BQ140=0,0,BP140+BQ140)</f>
        <v>0</v>
      </c>
      <c r="BS140" s="3">
        <f t="shared" si="7"/>
        <v>1</v>
      </c>
    </row>
    <row r="141" spans="1:71" x14ac:dyDescent="0.25">
      <c r="A141" t="e">
        <f>IF(#REF!=0," ",#REF!)</f>
        <v>#REF!</v>
      </c>
      <c r="B141" t="e">
        <f>IF(#REF!=0," ",#REF!)</f>
        <v>#REF!</v>
      </c>
      <c r="C141" s="1" t="e">
        <f>IF(#REF!=0," ",#REF!)</f>
        <v>#REF!</v>
      </c>
      <c r="D141" s="1" t="e">
        <f>IF(#REF!=0," ",#REF!)</f>
        <v>#REF!</v>
      </c>
      <c r="E141" s="11"/>
      <c r="F141" s="11">
        <v>1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3">
        <f t="shared" si="6"/>
        <v>0</v>
      </c>
      <c r="BQ141" s="11"/>
      <c r="BR141" s="3">
        <f t="shared" si="8"/>
        <v>0</v>
      </c>
      <c r="BS141" s="3">
        <f t="shared" si="7"/>
        <v>1</v>
      </c>
    </row>
    <row r="142" spans="1:71" x14ac:dyDescent="0.25">
      <c r="A142" t="e">
        <f>IF(#REF!=0," ",#REF!)</f>
        <v>#REF!</v>
      </c>
      <c r="B142" t="e">
        <f>IF(#REF!=0," ",#REF!)</f>
        <v>#REF!</v>
      </c>
      <c r="C142" s="1" t="e">
        <f>IF(#REF!=0," ",#REF!)</f>
        <v>#REF!</v>
      </c>
      <c r="D142" s="1" t="e">
        <f>IF(#REF!=0," ",#REF!)</f>
        <v>#REF!</v>
      </c>
      <c r="E142" s="11"/>
      <c r="F142" s="11">
        <v>1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3">
        <f t="shared" si="6"/>
        <v>0</v>
      </c>
      <c r="BQ142" s="11"/>
      <c r="BR142" s="3">
        <f t="shared" si="8"/>
        <v>0</v>
      </c>
      <c r="BS142" s="3">
        <f t="shared" si="7"/>
        <v>1</v>
      </c>
    </row>
    <row r="143" spans="1:71" x14ac:dyDescent="0.25">
      <c r="A143" t="e">
        <f>IF(#REF!=0," ",#REF!)</f>
        <v>#REF!</v>
      </c>
      <c r="B143" t="e">
        <f>IF(#REF!=0," ",#REF!)</f>
        <v>#REF!</v>
      </c>
      <c r="C143" s="1" t="e">
        <f>IF(#REF!=0," ",#REF!)</f>
        <v>#REF!</v>
      </c>
      <c r="D143" s="1" t="e">
        <f>IF(#REF!=0," ",#REF!)</f>
        <v>#REF!</v>
      </c>
      <c r="E143" s="11"/>
      <c r="F143" s="11">
        <v>1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3">
        <f t="shared" si="6"/>
        <v>0</v>
      </c>
      <c r="BQ143" s="11"/>
      <c r="BR143" s="3">
        <f t="shared" si="8"/>
        <v>0</v>
      </c>
      <c r="BS143" s="3">
        <f t="shared" si="7"/>
        <v>1</v>
      </c>
    </row>
    <row r="144" spans="1:71" x14ac:dyDescent="0.25">
      <c r="A144" t="e">
        <f>IF(#REF!=0," ",#REF!)</f>
        <v>#REF!</v>
      </c>
      <c r="B144" t="e">
        <f>IF(#REF!=0," ",#REF!)</f>
        <v>#REF!</v>
      </c>
      <c r="C144" s="1" t="e">
        <f>IF(#REF!=0," ",#REF!)</f>
        <v>#REF!</v>
      </c>
      <c r="D144" s="1" t="e">
        <f>IF(#REF!=0," ",#REF!)</f>
        <v>#REF!</v>
      </c>
      <c r="E144" s="11"/>
      <c r="F144" s="11">
        <v>1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3">
        <f t="shared" si="6"/>
        <v>0</v>
      </c>
      <c r="BQ144" s="11"/>
      <c r="BR144" s="3">
        <f t="shared" si="8"/>
        <v>0</v>
      </c>
      <c r="BS144" s="3">
        <f t="shared" si="7"/>
        <v>1</v>
      </c>
    </row>
    <row r="145" spans="1:71" x14ac:dyDescent="0.25">
      <c r="A145" t="e">
        <f>IF(#REF!=0," ",#REF!)</f>
        <v>#REF!</v>
      </c>
      <c r="B145" t="e">
        <f>IF(#REF!=0," ",#REF!)</f>
        <v>#REF!</v>
      </c>
      <c r="C145" s="1" t="e">
        <f>IF(#REF!=0," ",#REF!)</f>
        <v>#REF!</v>
      </c>
      <c r="D145" s="1" t="e">
        <f>IF(#REF!=0," ",#REF!)</f>
        <v>#REF!</v>
      </c>
      <c r="E145" s="11"/>
      <c r="F145" s="11">
        <v>1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3">
        <f t="shared" si="6"/>
        <v>0</v>
      </c>
      <c r="BQ145" s="11"/>
      <c r="BR145" s="3">
        <f t="shared" si="8"/>
        <v>0</v>
      </c>
      <c r="BS145" s="3">
        <f t="shared" si="7"/>
        <v>1</v>
      </c>
    </row>
    <row r="146" spans="1:71" x14ac:dyDescent="0.25">
      <c r="A146" t="e">
        <f>IF(#REF!=0," ",#REF!)</f>
        <v>#REF!</v>
      </c>
      <c r="B146" t="e">
        <f>IF(#REF!=0," ",#REF!)</f>
        <v>#REF!</v>
      </c>
      <c r="C146" s="1" t="e">
        <f>IF(#REF!=0," ",#REF!)</f>
        <v>#REF!</v>
      </c>
      <c r="D146" s="1" t="e">
        <f>IF(#REF!=0," ",#REF!)</f>
        <v>#REF!</v>
      </c>
      <c r="E146" s="11"/>
      <c r="F146" s="11">
        <v>1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3">
        <f t="shared" si="6"/>
        <v>0</v>
      </c>
      <c r="BQ146" s="11"/>
      <c r="BR146" s="3">
        <f t="shared" si="8"/>
        <v>0</v>
      </c>
      <c r="BS146" s="3">
        <f t="shared" si="7"/>
        <v>1</v>
      </c>
    </row>
    <row r="147" spans="1:71" x14ac:dyDescent="0.25">
      <c r="A147" t="e">
        <f>IF(#REF!=0," ",#REF!)</f>
        <v>#REF!</v>
      </c>
      <c r="B147" t="e">
        <f>IF(#REF!=0," ",#REF!)</f>
        <v>#REF!</v>
      </c>
      <c r="C147" s="1" t="e">
        <f>IF(#REF!=0," ",#REF!)</f>
        <v>#REF!</v>
      </c>
      <c r="D147" s="1" t="e">
        <f>IF(#REF!=0," ",#REF!)</f>
        <v>#REF!</v>
      </c>
      <c r="E147" s="11"/>
      <c r="F147" s="11">
        <v>1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3">
        <f t="shared" si="6"/>
        <v>0</v>
      </c>
      <c r="BQ147" s="11"/>
      <c r="BR147" s="3">
        <f t="shared" si="8"/>
        <v>0</v>
      </c>
      <c r="BS147" s="3">
        <f t="shared" si="7"/>
        <v>1</v>
      </c>
    </row>
    <row r="148" spans="1:71" x14ac:dyDescent="0.25">
      <c r="A148" t="e">
        <f>IF(#REF!=0," ",#REF!)</f>
        <v>#REF!</v>
      </c>
      <c r="B148" t="e">
        <f>IF(#REF!=0," ",#REF!)</f>
        <v>#REF!</v>
      </c>
      <c r="C148" s="1" t="e">
        <f>IF(#REF!=0," ",#REF!)</f>
        <v>#REF!</v>
      </c>
      <c r="D148" s="1" t="e">
        <f>IF(#REF!=0," ",#REF!)</f>
        <v>#REF!</v>
      </c>
      <c r="E148" s="11"/>
      <c r="F148" s="11">
        <v>1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3">
        <f t="shared" si="6"/>
        <v>0</v>
      </c>
      <c r="BQ148" s="11"/>
      <c r="BR148" s="3">
        <f t="shared" si="8"/>
        <v>0</v>
      </c>
      <c r="BS148" s="3">
        <f t="shared" si="7"/>
        <v>1</v>
      </c>
    </row>
    <row r="149" spans="1:71" x14ac:dyDescent="0.25">
      <c r="A149" t="e">
        <f>IF(#REF!=0," ",#REF!)</f>
        <v>#REF!</v>
      </c>
      <c r="B149" t="e">
        <f>IF(#REF!=0," ",#REF!)</f>
        <v>#REF!</v>
      </c>
      <c r="C149" s="1" t="e">
        <f>IF(#REF!=0," ",#REF!)</f>
        <v>#REF!</v>
      </c>
      <c r="D149" s="1" t="e">
        <f>IF(#REF!=0," ",#REF!)</f>
        <v>#REF!</v>
      </c>
      <c r="E149" s="11"/>
      <c r="F149" s="11">
        <v>1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3">
        <f t="shared" si="6"/>
        <v>0</v>
      </c>
      <c r="BQ149" s="11"/>
      <c r="BR149" s="3">
        <f t="shared" si="8"/>
        <v>0</v>
      </c>
      <c r="BS149" s="3">
        <f t="shared" si="7"/>
        <v>1</v>
      </c>
    </row>
    <row r="150" spans="1:71" x14ac:dyDescent="0.25">
      <c r="A150" t="e">
        <f>IF(#REF!=0," ",#REF!)</f>
        <v>#REF!</v>
      </c>
      <c r="B150" t="e">
        <f>IF(#REF!=0," ",#REF!)</f>
        <v>#REF!</v>
      </c>
      <c r="C150" s="1" t="e">
        <f>IF(#REF!=0," ",#REF!)</f>
        <v>#REF!</v>
      </c>
      <c r="D150" s="1" t="e">
        <f>IF(#REF!=0," ",#REF!)</f>
        <v>#REF!</v>
      </c>
      <c r="E150" s="11"/>
      <c r="F150" s="11">
        <v>1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3">
        <f t="shared" si="6"/>
        <v>0</v>
      </c>
      <c r="BQ150" s="11"/>
      <c r="BR150" s="3">
        <f t="shared" si="8"/>
        <v>0</v>
      </c>
      <c r="BS150" s="3">
        <f t="shared" si="7"/>
        <v>1</v>
      </c>
    </row>
    <row r="151" spans="1:71" x14ac:dyDescent="0.25">
      <c r="A151" t="e">
        <f>IF(#REF!=0," ",#REF!)</f>
        <v>#REF!</v>
      </c>
      <c r="B151" t="e">
        <f>IF(#REF!=0," ",#REF!)</f>
        <v>#REF!</v>
      </c>
      <c r="C151" s="1" t="e">
        <f>IF(#REF!=0," ",#REF!)</f>
        <v>#REF!</v>
      </c>
      <c r="D151" s="1" t="e">
        <f>IF(#REF!=0," ",#REF!)</f>
        <v>#REF!</v>
      </c>
      <c r="E151" s="11"/>
      <c r="F151" s="11">
        <v>1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3">
        <f t="shared" si="6"/>
        <v>0</v>
      </c>
      <c r="BQ151" s="11"/>
      <c r="BR151" s="3">
        <f t="shared" si="8"/>
        <v>0</v>
      </c>
      <c r="BS151" s="3">
        <f t="shared" si="7"/>
        <v>1</v>
      </c>
    </row>
    <row r="152" spans="1:71" x14ac:dyDescent="0.25">
      <c r="A152" t="e">
        <f>IF(#REF!=0," ",#REF!)</f>
        <v>#REF!</v>
      </c>
      <c r="B152" t="e">
        <f>IF(#REF!=0," ",#REF!)</f>
        <v>#REF!</v>
      </c>
      <c r="C152" s="1" t="e">
        <f>IF(#REF!=0," ",#REF!)</f>
        <v>#REF!</v>
      </c>
      <c r="D152" s="1" t="e">
        <f>IF(#REF!=0," ",#REF!)</f>
        <v>#REF!</v>
      </c>
      <c r="E152" s="11"/>
      <c r="F152" s="11">
        <v>1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3">
        <f t="shared" si="6"/>
        <v>0</v>
      </c>
      <c r="BQ152" s="11"/>
      <c r="BR152" s="3">
        <f t="shared" si="8"/>
        <v>0</v>
      </c>
      <c r="BS152" s="3">
        <f t="shared" si="7"/>
        <v>1</v>
      </c>
    </row>
    <row r="153" spans="1:71" x14ac:dyDescent="0.25">
      <c r="A153" t="e">
        <f>IF(#REF!=0," ",#REF!)</f>
        <v>#REF!</v>
      </c>
      <c r="B153" t="e">
        <f>IF(#REF!=0," ",#REF!)</f>
        <v>#REF!</v>
      </c>
      <c r="C153" s="1" t="e">
        <f>IF(#REF!=0," ",#REF!)</f>
        <v>#REF!</v>
      </c>
      <c r="D153" s="1" t="e">
        <f>IF(#REF!=0," ",#REF!)</f>
        <v>#REF!</v>
      </c>
      <c r="E153" s="11"/>
      <c r="F153" s="11">
        <v>1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3">
        <f t="shared" si="6"/>
        <v>0</v>
      </c>
      <c r="BQ153" s="11"/>
      <c r="BR153" s="3">
        <f t="shared" si="8"/>
        <v>0</v>
      </c>
      <c r="BS153" s="3">
        <f t="shared" si="7"/>
        <v>1</v>
      </c>
    </row>
    <row r="154" spans="1:71" x14ac:dyDescent="0.25">
      <c r="A154" t="e">
        <f>IF(#REF!=0," ",#REF!)</f>
        <v>#REF!</v>
      </c>
      <c r="B154" t="e">
        <f>IF(#REF!=0," ",#REF!)</f>
        <v>#REF!</v>
      </c>
      <c r="C154" s="1" t="e">
        <f>IF(#REF!=0," ",#REF!)</f>
        <v>#REF!</v>
      </c>
      <c r="D154" s="1" t="e">
        <f>IF(#REF!=0," ",#REF!)</f>
        <v>#REF!</v>
      </c>
      <c r="E154" s="11"/>
      <c r="F154" s="11">
        <v>1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3">
        <f t="shared" si="6"/>
        <v>0</v>
      </c>
      <c r="BQ154" s="11"/>
      <c r="BR154" s="3">
        <f t="shared" si="8"/>
        <v>0</v>
      </c>
      <c r="BS154" s="3">
        <f t="shared" si="7"/>
        <v>1</v>
      </c>
    </row>
    <row r="155" spans="1:71" x14ac:dyDescent="0.25">
      <c r="A155" t="e">
        <f>IF(#REF!=0," ",#REF!)</f>
        <v>#REF!</v>
      </c>
      <c r="B155" t="e">
        <f>IF(#REF!=0," ",#REF!)</f>
        <v>#REF!</v>
      </c>
      <c r="C155" s="1" t="e">
        <f>IF(#REF!=0," ",#REF!)</f>
        <v>#REF!</v>
      </c>
      <c r="D155" s="1" t="e">
        <f>IF(#REF!=0," ",#REF!)</f>
        <v>#REF!</v>
      </c>
      <c r="E155" s="11"/>
      <c r="F155" s="11">
        <v>1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3">
        <f t="shared" si="6"/>
        <v>0</v>
      </c>
      <c r="BQ155" s="11"/>
      <c r="BR155" s="3">
        <f t="shared" si="8"/>
        <v>0</v>
      </c>
      <c r="BS155" s="3">
        <f t="shared" si="7"/>
        <v>1</v>
      </c>
    </row>
    <row r="156" spans="1:71" x14ac:dyDescent="0.25">
      <c r="A156" t="e">
        <f>IF(#REF!=0," ",#REF!)</f>
        <v>#REF!</v>
      </c>
      <c r="B156" t="e">
        <f>IF(#REF!=0," ",#REF!)</f>
        <v>#REF!</v>
      </c>
      <c r="C156" s="1" t="e">
        <f>IF(#REF!=0," ",#REF!)</f>
        <v>#REF!</v>
      </c>
      <c r="D156" s="1" t="e">
        <f>IF(#REF!=0," ",#REF!)</f>
        <v>#REF!</v>
      </c>
      <c r="E156" s="11"/>
      <c r="F156" s="11">
        <v>1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3">
        <f t="shared" si="6"/>
        <v>0</v>
      </c>
      <c r="BQ156" s="11"/>
      <c r="BR156" s="3">
        <f t="shared" si="8"/>
        <v>0</v>
      </c>
      <c r="BS156" s="3">
        <f t="shared" si="7"/>
        <v>1</v>
      </c>
    </row>
    <row r="157" spans="1:71" x14ac:dyDescent="0.25">
      <c r="A157" t="e">
        <f>IF(#REF!=0," ",#REF!)</f>
        <v>#REF!</v>
      </c>
      <c r="B157" t="e">
        <f>IF(#REF!=0," ",#REF!)</f>
        <v>#REF!</v>
      </c>
      <c r="C157" s="1" t="e">
        <f>IF(#REF!=0," ",#REF!)</f>
        <v>#REF!</v>
      </c>
      <c r="D157" s="1" t="e">
        <f>IF(#REF!=0," ",#REF!)</f>
        <v>#REF!</v>
      </c>
      <c r="E157" s="11"/>
      <c r="F157" s="11">
        <v>1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3">
        <f t="shared" si="6"/>
        <v>0</v>
      </c>
      <c r="BQ157" s="11"/>
      <c r="BR157" s="3">
        <f t="shared" si="8"/>
        <v>0</v>
      </c>
      <c r="BS157" s="3">
        <f t="shared" si="7"/>
        <v>1</v>
      </c>
    </row>
    <row r="158" spans="1:71" x14ac:dyDescent="0.25">
      <c r="A158" t="e">
        <f>IF(#REF!=0," ",#REF!)</f>
        <v>#REF!</v>
      </c>
      <c r="B158" t="e">
        <f>IF(#REF!=0," ",#REF!)</f>
        <v>#REF!</v>
      </c>
      <c r="C158" s="1" t="e">
        <f>IF(#REF!=0," ",#REF!)</f>
        <v>#REF!</v>
      </c>
      <c r="D158" s="1" t="e">
        <f>IF(#REF!=0," ",#REF!)</f>
        <v>#REF!</v>
      </c>
      <c r="E158" s="11"/>
      <c r="F158" s="11">
        <v>1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3">
        <f t="shared" si="6"/>
        <v>0</v>
      </c>
      <c r="BQ158" s="11"/>
      <c r="BR158" s="3">
        <f t="shared" si="8"/>
        <v>0</v>
      </c>
      <c r="BS158" s="3">
        <f t="shared" si="7"/>
        <v>1</v>
      </c>
    </row>
    <row r="159" spans="1:71" x14ac:dyDescent="0.25">
      <c r="A159" t="e">
        <f>IF(#REF!=0," ",#REF!)</f>
        <v>#REF!</v>
      </c>
      <c r="B159" t="e">
        <f>IF(#REF!=0," ",#REF!)</f>
        <v>#REF!</v>
      </c>
      <c r="C159" s="1" t="e">
        <f>IF(#REF!=0," ",#REF!)</f>
        <v>#REF!</v>
      </c>
      <c r="D159" s="1" t="e">
        <f>IF(#REF!=0," ",#REF!)</f>
        <v>#REF!</v>
      </c>
      <c r="E159" s="11"/>
      <c r="F159" s="11">
        <v>1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3">
        <f t="shared" si="6"/>
        <v>0</v>
      </c>
      <c r="BQ159" s="11"/>
      <c r="BR159" s="3">
        <f t="shared" si="8"/>
        <v>0</v>
      </c>
      <c r="BS159" s="3">
        <f t="shared" si="7"/>
        <v>1</v>
      </c>
    </row>
    <row r="160" spans="1:71" x14ac:dyDescent="0.25">
      <c r="A160" t="e">
        <f>IF(#REF!=0," ",#REF!)</f>
        <v>#REF!</v>
      </c>
      <c r="B160" t="e">
        <f>IF(#REF!=0," ",#REF!)</f>
        <v>#REF!</v>
      </c>
      <c r="C160" s="1" t="e">
        <f>IF(#REF!=0," ",#REF!)</f>
        <v>#REF!</v>
      </c>
      <c r="D160" s="1" t="e">
        <f>IF(#REF!=0," ",#REF!)</f>
        <v>#REF!</v>
      </c>
      <c r="E160" s="11"/>
      <c r="F160" s="11">
        <v>1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3">
        <f t="shared" si="6"/>
        <v>0</v>
      </c>
      <c r="BQ160" s="11"/>
      <c r="BR160" s="3">
        <f t="shared" si="8"/>
        <v>0</v>
      </c>
      <c r="BS160" s="3">
        <f t="shared" si="7"/>
        <v>1</v>
      </c>
    </row>
    <row r="161" spans="1:71" x14ac:dyDescent="0.25">
      <c r="A161" t="e">
        <f>IF(#REF!=0," ",#REF!)</f>
        <v>#REF!</v>
      </c>
      <c r="B161" t="e">
        <f>IF(#REF!=0," ",#REF!)</f>
        <v>#REF!</v>
      </c>
      <c r="C161" s="1" t="e">
        <f>IF(#REF!=0," ",#REF!)</f>
        <v>#REF!</v>
      </c>
      <c r="D161" s="1" t="e">
        <f>IF(#REF!=0," ",#REF!)</f>
        <v>#REF!</v>
      </c>
      <c r="E161" s="11" t="s">
        <v>216</v>
      </c>
      <c r="F161" s="11">
        <v>1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3">
        <f t="shared" si="6"/>
        <v>0</v>
      </c>
      <c r="BQ161" s="11"/>
      <c r="BR161" s="3">
        <f t="shared" si="8"/>
        <v>0</v>
      </c>
      <c r="BS161" s="3">
        <f t="shared" si="7"/>
        <v>1</v>
      </c>
    </row>
    <row r="162" spans="1:71" x14ac:dyDescent="0.25">
      <c r="A162" t="e">
        <f>IF(#REF!=0," ",#REF!)</f>
        <v>#REF!</v>
      </c>
      <c r="B162" t="e">
        <f>IF(#REF!=0," ",#REF!)</f>
        <v>#REF!</v>
      </c>
      <c r="C162" s="1" t="e">
        <f>IF(#REF!=0," ",#REF!)</f>
        <v>#REF!</v>
      </c>
      <c r="D162" s="1" t="e">
        <f>IF(#REF!=0," ",#REF!)</f>
        <v>#REF!</v>
      </c>
      <c r="E162" s="11"/>
      <c r="F162" s="11">
        <v>1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3">
        <f t="shared" si="6"/>
        <v>0</v>
      </c>
      <c r="BQ162" s="11"/>
      <c r="BR162" s="3">
        <f t="shared" si="8"/>
        <v>0</v>
      </c>
      <c r="BS162" s="3">
        <f t="shared" si="7"/>
        <v>1</v>
      </c>
    </row>
    <row r="163" spans="1:71" x14ac:dyDescent="0.25">
      <c r="A163" t="e">
        <f>IF(#REF!=0," ",#REF!)</f>
        <v>#REF!</v>
      </c>
      <c r="B163" t="e">
        <f>IF(#REF!=0," ",#REF!)</f>
        <v>#REF!</v>
      </c>
      <c r="C163" s="1" t="e">
        <f>IF(#REF!=0," ",#REF!)</f>
        <v>#REF!</v>
      </c>
      <c r="D163" s="1" t="e">
        <f>IF(#REF!=0," ",#REF!)</f>
        <v>#REF!</v>
      </c>
      <c r="E163" s="11"/>
      <c r="F163" s="11">
        <v>1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3">
        <f t="shared" si="6"/>
        <v>0</v>
      </c>
      <c r="BQ163" s="11"/>
      <c r="BR163" s="3">
        <f t="shared" si="8"/>
        <v>0</v>
      </c>
      <c r="BS163" s="3">
        <f t="shared" si="7"/>
        <v>1</v>
      </c>
    </row>
    <row r="164" spans="1:71" x14ac:dyDescent="0.25">
      <c r="A164" t="e">
        <f>IF(#REF!=0," ",#REF!)</f>
        <v>#REF!</v>
      </c>
      <c r="B164" t="e">
        <f>IF(#REF!=0," ",#REF!)</f>
        <v>#REF!</v>
      </c>
      <c r="C164" s="1" t="e">
        <f>IF(#REF!=0," ",#REF!)</f>
        <v>#REF!</v>
      </c>
      <c r="D164" s="1" t="e">
        <f>IF(#REF!=0," ",#REF!)</f>
        <v>#REF!</v>
      </c>
      <c r="E164" s="11"/>
      <c r="F164" s="11">
        <v>1</v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3">
        <f t="shared" si="6"/>
        <v>0</v>
      </c>
      <c r="BQ164" s="11"/>
      <c r="BR164" s="3">
        <f t="shared" si="8"/>
        <v>0</v>
      </c>
      <c r="BS164" s="3">
        <f t="shared" si="7"/>
        <v>1</v>
      </c>
    </row>
    <row r="165" spans="1:71" x14ac:dyDescent="0.25">
      <c r="A165" t="e">
        <f>IF(#REF!=0," ",#REF!)</f>
        <v>#REF!</v>
      </c>
      <c r="B165" t="e">
        <f>IF(#REF!=0," ",#REF!)</f>
        <v>#REF!</v>
      </c>
      <c r="C165" s="1" t="e">
        <f>IF(#REF!=0," ",#REF!)</f>
        <v>#REF!</v>
      </c>
      <c r="D165" s="1" t="e">
        <f>IF(#REF!=0," ",#REF!)</f>
        <v>#REF!</v>
      </c>
      <c r="E165" s="11"/>
      <c r="F165" s="11">
        <v>1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3">
        <f t="shared" si="6"/>
        <v>0</v>
      </c>
      <c r="BQ165" s="11"/>
      <c r="BR165" s="3">
        <f t="shared" si="8"/>
        <v>0</v>
      </c>
      <c r="BS165" s="3">
        <f t="shared" si="7"/>
        <v>1</v>
      </c>
    </row>
    <row r="166" spans="1:71" x14ac:dyDescent="0.25">
      <c r="A166" t="e">
        <f>IF(#REF!=0," ",#REF!)</f>
        <v>#REF!</v>
      </c>
      <c r="B166" t="e">
        <f>IF(#REF!=0," ",#REF!)</f>
        <v>#REF!</v>
      </c>
      <c r="C166" s="1" t="e">
        <f>IF(#REF!=0," ",#REF!)</f>
        <v>#REF!</v>
      </c>
      <c r="D166" s="1" t="e">
        <f>IF(#REF!=0," ",#REF!)</f>
        <v>#REF!</v>
      </c>
      <c r="E166" s="11"/>
      <c r="F166" s="11">
        <v>1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3">
        <f t="shared" si="6"/>
        <v>0</v>
      </c>
      <c r="BQ166" s="11"/>
      <c r="BR166" s="3">
        <f t="shared" si="8"/>
        <v>0</v>
      </c>
      <c r="BS166" s="3">
        <f t="shared" si="7"/>
        <v>1</v>
      </c>
    </row>
    <row r="167" spans="1:71" x14ac:dyDescent="0.25">
      <c r="A167" t="e">
        <f>IF(#REF!=0," ",#REF!)</f>
        <v>#REF!</v>
      </c>
      <c r="B167" t="e">
        <f>IF(#REF!=0," ",#REF!)</f>
        <v>#REF!</v>
      </c>
      <c r="C167" s="1" t="e">
        <f>IF(#REF!=0," ",#REF!)</f>
        <v>#REF!</v>
      </c>
      <c r="D167" s="1" t="e">
        <f>IF(#REF!=0," ",#REF!)</f>
        <v>#REF!</v>
      </c>
      <c r="E167" s="11"/>
      <c r="F167" s="11">
        <v>1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3">
        <f t="shared" si="6"/>
        <v>0</v>
      </c>
      <c r="BQ167" s="11"/>
      <c r="BR167" s="3">
        <f t="shared" si="8"/>
        <v>0</v>
      </c>
      <c r="BS167" s="3">
        <f t="shared" si="7"/>
        <v>1</v>
      </c>
    </row>
    <row r="168" spans="1:71" x14ac:dyDescent="0.25">
      <c r="A168" t="e">
        <f>IF(#REF!=0," ",#REF!)</f>
        <v>#REF!</v>
      </c>
      <c r="B168" t="e">
        <f>IF(#REF!=0," ",#REF!)</f>
        <v>#REF!</v>
      </c>
      <c r="C168" s="1" t="e">
        <f>IF(#REF!=0," ",#REF!)</f>
        <v>#REF!</v>
      </c>
      <c r="D168" s="1" t="e">
        <f>IF(#REF!=0," ",#REF!)</f>
        <v>#REF!</v>
      </c>
      <c r="E168" s="11"/>
      <c r="F168" s="11">
        <v>1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3">
        <f t="shared" si="6"/>
        <v>0</v>
      </c>
      <c r="BQ168" s="11"/>
      <c r="BR168" s="3">
        <f t="shared" si="8"/>
        <v>0</v>
      </c>
      <c r="BS168" s="3">
        <f t="shared" si="7"/>
        <v>1</v>
      </c>
    </row>
    <row r="169" spans="1:71" x14ac:dyDescent="0.25">
      <c r="A169" t="e">
        <f>IF(#REF!=0," ",#REF!)</f>
        <v>#REF!</v>
      </c>
      <c r="B169" t="e">
        <f>IF(#REF!=0," ",#REF!)</f>
        <v>#REF!</v>
      </c>
      <c r="C169" s="1" t="e">
        <f>IF(#REF!=0," ",#REF!)</f>
        <v>#REF!</v>
      </c>
      <c r="D169" s="1" t="e">
        <f>IF(#REF!=0," ",#REF!)</f>
        <v>#REF!</v>
      </c>
      <c r="E169" s="11"/>
      <c r="F169" s="11">
        <v>1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3">
        <f t="shared" si="6"/>
        <v>0</v>
      </c>
      <c r="BQ169" s="11"/>
      <c r="BR169" s="3">
        <f t="shared" si="8"/>
        <v>0</v>
      </c>
      <c r="BS169" s="3">
        <f t="shared" si="7"/>
        <v>1</v>
      </c>
    </row>
    <row r="170" spans="1:71" x14ac:dyDescent="0.25">
      <c r="A170" t="e">
        <f>IF(#REF!=0," ",#REF!)</f>
        <v>#REF!</v>
      </c>
      <c r="B170" t="e">
        <f>IF(#REF!=0," ",#REF!)</f>
        <v>#REF!</v>
      </c>
      <c r="C170" s="1" t="e">
        <f>IF(#REF!=0," ",#REF!)</f>
        <v>#REF!</v>
      </c>
      <c r="D170" s="1" t="e">
        <f>IF(#REF!=0," ",#REF!)</f>
        <v>#REF!</v>
      </c>
      <c r="E170" s="11"/>
      <c r="F170" s="11">
        <v>1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3">
        <f t="shared" si="6"/>
        <v>0</v>
      </c>
      <c r="BQ170" s="11"/>
      <c r="BR170" s="3">
        <f t="shared" si="8"/>
        <v>0</v>
      </c>
      <c r="BS170" s="3">
        <f t="shared" si="7"/>
        <v>1</v>
      </c>
    </row>
    <row r="171" spans="1:71" x14ac:dyDescent="0.25">
      <c r="A171" t="e">
        <f>IF(#REF!=0," ",#REF!)</f>
        <v>#REF!</v>
      </c>
      <c r="B171" t="e">
        <f>IF(#REF!=0," ",#REF!)</f>
        <v>#REF!</v>
      </c>
      <c r="C171" s="1" t="e">
        <f>IF(#REF!=0," ",#REF!)</f>
        <v>#REF!</v>
      </c>
      <c r="D171" s="1" t="e">
        <f>IF(#REF!=0," ",#REF!)</f>
        <v>#REF!</v>
      </c>
      <c r="E171" s="11"/>
      <c r="F171" s="11">
        <v>1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3">
        <f t="shared" si="6"/>
        <v>0</v>
      </c>
      <c r="BQ171" s="11"/>
      <c r="BR171" s="3">
        <f t="shared" si="8"/>
        <v>0</v>
      </c>
      <c r="BS171" s="3">
        <f t="shared" si="7"/>
        <v>1</v>
      </c>
    </row>
    <row r="172" spans="1:71" x14ac:dyDescent="0.25">
      <c r="A172" t="e">
        <f>IF(#REF!=0," ",#REF!)</f>
        <v>#REF!</v>
      </c>
      <c r="B172" t="e">
        <f>IF(#REF!=0," ",#REF!)</f>
        <v>#REF!</v>
      </c>
      <c r="C172" s="1" t="e">
        <f>IF(#REF!=0," ",#REF!)</f>
        <v>#REF!</v>
      </c>
      <c r="D172" s="1" t="e">
        <f>IF(#REF!=0," ",#REF!)</f>
        <v>#REF!</v>
      </c>
      <c r="E172" s="11"/>
      <c r="F172" s="11">
        <v>1</v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3">
        <f t="shared" si="6"/>
        <v>0</v>
      </c>
      <c r="BQ172" s="11"/>
      <c r="BR172" s="3">
        <f t="shared" si="8"/>
        <v>0</v>
      </c>
      <c r="BS172" s="3">
        <f t="shared" si="7"/>
        <v>1</v>
      </c>
    </row>
    <row r="173" spans="1:71" x14ac:dyDescent="0.25">
      <c r="A173" t="e">
        <f>IF(#REF!=0," ",#REF!)</f>
        <v>#REF!</v>
      </c>
      <c r="B173" t="e">
        <f>IF(#REF!=0," ",#REF!)</f>
        <v>#REF!</v>
      </c>
      <c r="C173" s="1" t="e">
        <f>IF(#REF!=0," ",#REF!)</f>
        <v>#REF!</v>
      </c>
      <c r="D173" s="1" t="e">
        <f>IF(#REF!=0," ",#REF!)</f>
        <v>#REF!</v>
      </c>
      <c r="E173" s="11"/>
      <c r="F173" s="11">
        <v>1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3">
        <f t="shared" si="6"/>
        <v>0</v>
      </c>
      <c r="BQ173" s="11"/>
      <c r="BR173" s="3">
        <f t="shared" si="8"/>
        <v>0</v>
      </c>
      <c r="BS173" s="3">
        <f t="shared" si="7"/>
        <v>1</v>
      </c>
    </row>
    <row r="174" spans="1:71" x14ac:dyDescent="0.25">
      <c r="A174" t="e">
        <f>IF(#REF!=0," ",#REF!)</f>
        <v>#REF!</v>
      </c>
      <c r="B174" t="e">
        <f>IF(#REF!=0," ",#REF!)</f>
        <v>#REF!</v>
      </c>
      <c r="C174" s="1" t="e">
        <f>IF(#REF!=0," ",#REF!)</f>
        <v>#REF!</v>
      </c>
      <c r="D174" s="1" t="e">
        <f>IF(#REF!=0," ",#REF!)</f>
        <v>#REF!</v>
      </c>
      <c r="E174" s="11"/>
      <c r="F174" s="11">
        <v>1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3">
        <f t="shared" si="6"/>
        <v>0</v>
      </c>
      <c r="BQ174" s="11"/>
      <c r="BR174" s="3">
        <f t="shared" si="8"/>
        <v>0</v>
      </c>
      <c r="BS174" s="3">
        <f t="shared" si="7"/>
        <v>1</v>
      </c>
    </row>
    <row r="175" spans="1:71" x14ac:dyDescent="0.25">
      <c r="A175" t="e">
        <f>IF(#REF!=0," ",#REF!)</f>
        <v>#REF!</v>
      </c>
      <c r="B175" t="e">
        <f>IF(#REF!=0," ",#REF!)</f>
        <v>#REF!</v>
      </c>
      <c r="C175" s="1" t="e">
        <f>IF(#REF!=0," ",#REF!)</f>
        <v>#REF!</v>
      </c>
      <c r="D175" s="1" t="e">
        <f>IF(#REF!=0," ",#REF!)</f>
        <v>#REF!</v>
      </c>
      <c r="E175" s="11"/>
      <c r="F175" s="11">
        <v>1</v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3">
        <f t="shared" si="6"/>
        <v>0</v>
      </c>
      <c r="BQ175" s="11"/>
      <c r="BR175" s="3">
        <f t="shared" si="8"/>
        <v>0</v>
      </c>
      <c r="BS175" s="3">
        <f t="shared" si="7"/>
        <v>1</v>
      </c>
    </row>
    <row r="176" spans="1:71" x14ac:dyDescent="0.25">
      <c r="A176" t="e">
        <f>IF(#REF!=0," ",#REF!)</f>
        <v>#REF!</v>
      </c>
      <c r="B176" t="e">
        <f>IF(#REF!=0," ",#REF!)</f>
        <v>#REF!</v>
      </c>
      <c r="C176" s="1" t="e">
        <f>IF(#REF!=0," ",#REF!)</f>
        <v>#REF!</v>
      </c>
      <c r="D176" s="1" t="e">
        <f>IF(#REF!=0," ",#REF!)</f>
        <v>#REF!</v>
      </c>
      <c r="E176" s="11"/>
      <c r="F176" s="11">
        <v>1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3">
        <f t="shared" si="6"/>
        <v>0</v>
      </c>
      <c r="BQ176" s="11"/>
      <c r="BR176" s="3">
        <f t="shared" si="8"/>
        <v>0</v>
      </c>
      <c r="BS176" s="3">
        <f t="shared" si="7"/>
        <v>1</v>
      </c>
    </row>
    <row r="177" spans="1:71" x14ac:dyDescent="0.25">
      <c r="A177" t="e">
        <f>IF(#REF!=0," ",#REF!)</f>
        <v>#REF!</v>
      </c>
      <c r="B177" t="e">
        <f>IF(#REF!=0," ",#REF!)</f>
        <v>#REF!</v>
      </c>
      <c r="C177" s="1" t="e">
        <f>IF(#REF!=0," ",#REF!)</f>
        <v>#REF!</v>
      </c>
      <c r="D177" s="1" t="e">
        <f>IF(#REF!=0," ",#REF!)</f>
        <v>#REF!</v>
      </c>
      <c r="E177" s="11"/>
      <c r="F177" s="11">
        <v>1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3">
        <f t="shared" si="6"/>
        <v>0</v>
      </c>
      <c r="BQ177" s="11"/>
      <c r="BR177" s="3">
        <f t="shared" si="8"/>
        <v>0</v>
      </c>
      <c r="BS177" s="3">
        <f t="shared" si="7"/>
        <v>1</v>
      </c>
    </row>
    <row r="178" spans="1:71" x14ac:dyDescent="0.25">
      <c r="A178" t="e">
        <f>IF(#REF!=0," ",#REF!)</f>
        <v>#REF!</v>
      </c>
      <c r="B178" t="e">
        <f>IF(#REF!=0," ",#REF!)</f>
        <v>#REF!</v>
      </c>
      <c r="C178" s="1" t="e">
        <f>IF(#REF!=0," ",#REF!)</f>
        <v>#REF!</v>
      </c>
      <c r="D178" s="1" t="e">
        <f>IF(#REF!=0," ",#REF!)</f>
        <v>#REF!</v>
      </c>
      <c r="E178" s="11"/>
      <c r="F178" s="11">
        <v>1</v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3">
        <f t="shared" si="6"/>
        <v>0</v>
      </c>
      <c r="BQ178" s="11"/>
      <c r="BR178" s="3">
        <f t="shared" si="8"/>
        <v>0</v>
      </c>
      <c r="BS178" s="3">
        <f t="shared" si="7"/>
        <v>1</v>
      </c>
    </row>
    <row r="179" spans="1:71" x14ac:dyDescent="0.25">
      <c r="A179" t="e">
        <f>IF(#REF!=0," ",#REF!)</f>
        <v>#REF!</v>
      </c>
      <c r="B179" t="e">
        <f>IF(#REF!=0," ",#REF!)</f>
        <v>#REF!</v>
      </c>
      <c r="C179" s="1" t="e">
        <f>IF(#REF!=0," ",#REF!)</f>
        <v>#REF!</v>
      </c>
      <c r="D179" s="1" t="e">
        <f>IF(#REF!=0," ",#REF!)</f>
        <v>#REF!</v>
      </c>
      <c r="E179" s="11"/>
      <c r="F179" s="11">
        <v>1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3">
        <f t="shared" si="6"/>
        <v>0</v>
      </c>
      <c r="BQ179" s="11"/>
      <c r="BR179" s="3">
        <f t="shared" si="8"/>
        <v>0</v>
      </c>
      <c r="BS179" s="3">
        <f t="shared" si="7"/>
        <v>1</v>
      </c>
    </row>
    <row r="180" spans="1:71" x14ac:dyDescent="0.25">
      <c r="A180" t="e">
        <f>IF(#REF!=0," ",#REF!)</f>
        <v>#REF!</v>
      </c>
      <c r="B180" t="e">
        <f>IF(#REF!=0," ",#REF!)</f>
        <v>#REF!</v>
      </c>
      <c r="C180" s="1" t="e">
        <f>IF(#REF!=0," ",#REF!)</f>
        <v>#REF!</v>
      </c>
      <c r="D180" s="1" t="e">
        <f>IF(#REF!=0," ",#REF!)</f>
        <v>#REF!</v>
      </c>
      <c r="E180" s="11"/>
      <c r="F180" s="11">
        <v>1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3">
        <f t="shared" si="6"/>
        <v>0</v>
      </c>
      <c r="BQ180" s="11"/>
      <c r="BR180" s="3">
        <f t="shared" si="8"/>
        <v>0</v>
      </c>
      <c r="BS180" s="3">
        <f t="shared" si="7"/>
        <v>1</v>
      </c>
    </row>
    <row r="181" spans="1:71" x14ac:dyDescent="0.25">
      <c r="A181" t="e">
        <f>IF(#REF!=0," ",#REF!)</f>
        <v>#REF!</v>
      </c>
      <c r="B181" t="e">
        <f>IF(#REF!=0," ",#REF!)</f>
        <v>#REF!</v>
      </c>
      <c r="C181" s="1" t="e">
        <f>IF(#REF!=0," ",#REF!)</f>
        <v>#REF!</v>
      </c>
      <c r="D181" s="1" t="e">
        <f>IF(#REF!=0," ",#REF!)</f>
        <v>#REF!</v>
      </c>
      <c r="E181" s="11"/>
      <c r="F181" s="11">
        <v>1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3">
        <f t="shared" si="6"/>
        <v>0</v>
      </c>
      <c r="BQ181" s="11"/>
      <c r="BR181" s="3">
        <f t="shared" si="8"/>
        <v>0</v>
      </c>
      <c r="BS181" s="3">
        <f t="shared" si="7"/>
        <v>1</v>
      </c>
    </row>
    <row r="182" spans="1:71" x14ac:dyDescent="0.25">
      <c r="A182" t="e">
        <f>IF(#REF!=0," ",#REF!)</f>
        <v>#REF!</v>
      </c>
      <c r="B182" t="e">
        <f>IF(#REF!=0," ",#REF!)</f>
        <v>#REF!</v>
      </c>
      <c r="C182" s="1" t="e">
        <f>IF(#REF!=0," ",#REF!)</f>
        <v>#REF!</v>
      </c>
      <c r="D182" s="1" t="e">
        <f>IF(#REF!=0," ",#REF!)</f>
        <v>#REF!</v>
      </c>
      <c r="E182" s="11"/>
      <c r="F182" s="11">
        <v>1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3">
        <f t="shared" si="6"/>
        <v>0</v>
      </c>
      <c r="BQ182" s="11"/>
      <c r="BR182" s="3">
        <f t="shared" si="8"/>
        <v>0</v>
      </c>
      <c r="BS182" s="3">
        <f t="shared" si="7"/>
        <v>1</v>
      </c>
    </row>
    <row r="183" spans="1:71" x14ac:dyDescent="0.25">
      <c r="A183" t="e">
        <f>IF(#REF!=0," ",#REF!)</f>
        <v>#REF!</v>
      </c>
      <c r="B183" t="e">
        <f>IF(#REF!=0," ",#REF!)</f>
        <v>#REF!</v>
      </c>
      <c r="C183" s="1" t="e">
        <f>IF(#REF!=0," ",#REF!)</f>
        <v>#REF!</v>
      </c>
      <c r="D183" s="1" t="e">
        <f>IF(#REF!=0," ",#REF!)</f>
        <v>#REF!</v>
      </c>
      <c r="E183" s="11"/>
      <c r="F183" s="11">
        <v>1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3">
        <f t="shared" si="6"/>
        <v>0</v>
      </c>
      <c r="BQ183" s="11"/>
      <c r="BR183" s="3">
        <f t="shared" si="8"/>
        <v>0</v>
      </c>
      <c r="BS183" s="3">
        <f t="shared" si="7"/>
        <v>1</v>
      </c>
    </row>
    <row r="184" spans="1:71" x14ac:dyDescent="0.25">
      <c r="A184" t="e">
        <f>IF(#REF!=0," ",#REF!)</f>
        <v>#REF!</v>
      </c>
      <c r="B184" t="e">
        <f>IF(#REF!=0," ",#REF!)</f>
        <v>#REF!</v>
      </c>
      <c r="C184" s="1" t="e">
        <f>IF(#REF!=0," ",#REF!)</f>
        <v>#REF!</v>
      </c>
      <c r="D184" s="1" t="e">
        <f>IF(#REF!=0," ",#REF!)</f>
        <v>#REF!</v>
      </c>
      <c r="E184" s="11"/>
      <c r="F184" s="11">
        <v>1</v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3">
        <f t="shared" si="6"/>
        <v>0</v>
      </c>
      <c r="BQ184" s="11"/>
      <c r="BR184" s="3">
        <f t="shared" si="8"/>
        <v>0</v>
      </c>
      <c r="BS184" s="3">
        <f t="shared" si="7"/>
        <v>1</v>
      </c>
    </row>
    <row r="185" spans="1:71" x14ac:dyDescent="0.25">
      <c r="A185" t="e">
        <f>IF(#REF!=0," ",#REF!)</f>
        <v>#REF!</v>
      </c>
      <c r="B185" t="e">
        <f>IF(#REF!=0," ",#REF!)</f>
        <v>#REF!</v>
      </c>
      <c r="C185" s="1" t="e">
        <f>IF(#REF!=0," ",#REF!)</f>
        <v>#REF!</v>
      </c>
      <c r="D185" s="1" t="e">
        <f>IF(#REF!=0," ",#REF!)</f>
        <v>#REF!</v>
      </c>
      <c r="E185" s="11"/>
      <c r="F185" s="11">
        <v>1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3">
        <f t="shared" si="6"/>
        <v>0</v>
      </c>
      <c r="BQ185" s="11"/>
      <c r="BR185" s="3">
        <f t="shared" si="8"/>
        <v>0</v>
      </c>
      <c r="BS185" s="3">
        <f t="shared" si="7"/>
        <v>1</v>
      </c>
    </row>
    <row r="186" spans="1:71" x14ac:dyDescent="0.25">
      <c r="A186" t="e">
        <f>IF(#REF!=0," ",#REF!)</f>
        <v>#REF!</v>
      </c>
      <c r="B186" t="e">
        <f>IF(#REF!=0," ",#REF!)</f>
        <v>#REF!</v>
      </c>
      <c r="C186" s="1" t="e">
        <f>IF(#REF!=0," ",#REF!)</f>
        <v>#REF!</v>
      </c>
      <c r="D186" s="1" t="e">
        <f>IF(#REF!=0," ",#REF!)</f>
        <v>#REF!</v>
      </c>
      <c r="E186" s="11"/>
      <c r="F186" s="11">
        <v>1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3">
        <f t="shared" si="6"/>
        <v>0</v>
      </c>
      <c r="BQ186" s="11"/>
      <c r="BR186" s="3">
        <f t="shared" si="8"/>
        <v>0</v>
      </c>
      <c r="BS186" s="3">
        <f t="shared" si="7"/>
        <v>1</v>
      </c>
    </row>
    <row r="187" spans="1:71" x14ac:dyDescent="0.25">
      <c r="A187" t="e">
        <f>IF(#REF!=0," ",#REF!)</f>
        <v>#REF!</v>
      </c>
      <c r="B187" t="e">
        <f>IF(#REF!=0," ",#REF!)</f>
        <v>#REF!</v>
      </c>
      <c r="C187" s="1" t="e">
        <f>IF(#REF!=0," ",#REF!)</f>
        <v>#REF!</v>
      </c>
      <c r="D187" s="1" t="e">
        <f>IF(#REF!=0," ",#REF!)</f>
        <v>#REF!</v>
      </c>
      <c r="E187" s="11"/>
      <c r="F187" s="11">
        <v>1</v>
      </c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3">
        <f t="shared" si="6"/>
        <v>0</v>
      </c>
      <c r="BQ187" s="11"/>
      <c r="BR187" s="3">
        <f t="shared" si="8"/>
        <v>0</v>
      </c>
      <c r="BS187" s="3">
        <f t="shared" si="7"/>
        <v>1</v>
      </c>
    </row>
    <row r="188" spans="1:71" x14ac:dyDescent="0.25">
      <c r="A188" t="e">
        <f>IF(#REF!=0," ",#REF!)</f>
        <v>#REF!</v>
      </c>
      <c r="B188" t="e">
        <f>IF(#REF!=0," ",#REF!)</f>
        <v>#REF!</v>
      </c>
      <c r="C188" s="1" t="e">
        <f>IF(#REF!=0," ",#REF!)</f>
        <v>#REF!</v>
      </c>
      <c r="D188" s="1" t="e">
        <f>IF(#REF!=0," ",#REF!)</f>
        <v>#REF!</v>
      </c>
      <c r="E188" s="11"/>
      <c r="F188" s="11">
        <v>1</v>
      </c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3">
        <f t="shared" si="6"/>
        <v>0</v>
      </c>
      <c r="BQ188" s="11"/>
      <c r="BR188" s="3">
        <f t="shared" si="8"/>
        <v>0</v>
      </c>
      <c r="BS188" s="3">
        <f t="shared" si="7"/>
        <v>1</v>
      </c>
    </row>
    <row r="189" spans="1:71" x14ac:dyDescent="0.25">
      <c r="A189" t="e">
        <f>IF(#REF!=0," ",#REF!)</f>
        <v>#REF!</v>
      </c>
      <c r="B189" t="e">
        <f>IF(#REF!=0," ",#REF!)</f>
        <v>#REF!</v>
      </c>
      <c r="C189" s="1" t="e">
        <f>IF(#REF!=0," ",#REF!)</f>
        <v>#REF!</v>
      </c>
      <c r="D189" s="1" t="e">
        <f>IF(#REF!=0," ",#REF!)</f>
        <v>#REF!</v>
      </c>
      <c r="E189" s="11"/>
      <c r="F189" s="11">
        <v>1</v>
      </c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3">
        <f t="shared" si="6"/>
        <v>0</v>
      </c>
      <c r="BQ189" s="11"/>
      <c r="BR189" s="3">
        <f t="shared" si="8"/>
        <v>0</v>
      </c>
      <c r="BS189" s="3">
        <f t="shared" si="7"/>
        <v>1</v>
      </c>
    </row>
    <row r="190" spans="1:71" x14ac:dyDescent="0.25">
      <c r="A190" t="e">
        <f>IF(#REF!=0," ",#REF!)</f>
        <v>#REF!</v>
      </c>
      <c r="B190" t="e">
        <f>IF(#REF!=0," ",#REF!)</f>
        <v>#REF!</v>
      </c>
      <c r="C190" s="1" t="e">
        <f>IF(#REF!=0," ",#REF!)</f>
        <v>#REF!</v>
      </c>
      <c r="D190" s="1" t="e">
        <f>IF(#REF!=0," ",#REF!)</f>
        <v>#REF!</v>
      </c>
      <c r="E190" s="11"/>
      <c r="F190" s="11">
        <v>1</v>
      </c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3">
        <f t="shared" si="6"/>
        <v>0</v>
      </c>
      <c r="BQ190" s="11"/>
      <c r="BR190" s="3">
        <f t="shared" si="8"/>
        <v>0</v>
      </c>
      <c r="BS190" s="3">
        <f t="shared" si="7"/>
        <v>1</v>
      </c>
    </row>
    <row r="191" spans="1:71" x14ac:dyDescent="0.25">
      <c r="A191" t="e">
        <f>IF(#REF!=0," ",#REF!)</f>
        <v>#REF!</v>
      </c>
      <c r="B191" t="e">
        <f>IF(#REF!=0," ",#REF!)</f>
        <v>#REF!</v>
      </c>
      <c r="C191" s="1" t="e">
        <f>IF(#REF!=0," ",#REF!)</f>
        <v>#REF!</v>
      </c>
      <c r="D191" s="1" t="e">
        <f>IF(#REF!=0," ",#REF!)</f>
        <v>#REF!</v>
      </c>
      <c r="E191" s="11"/>
      <c r="F191" s="11">
        <v>1</v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3">
        <f t="shared" si="6"/>
        <v>0</v>
      </c>
      <c r="BQ191" s="11"/>
      <c r="BR191" s="3">
        <f t="shared" si="8"/>
        <v>0</v>
      </c>
      <c r="BS191" s="3">
        <f t="shared" si="7"/>
        <v>1</v>
      </c>
    </row>
    <row r="192" spans="1:71" x14ac:dyDescent="0.25">
      <c r="A192" t="e">
        <f>IF(#REF!=0," ",#REF!)</f>
        <v>#REF!</v>
      </c>
      <c r="B192" t="e">
        <f>IF(#REF!=0," ",#REF!)</f>
        <v>#REF!</v>
      </c>
      <c r="C192" s="1" t="e">
        <f>IF(#REF!=0," ",#REF!)</f>
        <v>#REF!</v>
      </c>
      <c r="D192" s="1" t="e">
        <f>IF(#REF!=0," ",#REF!)</f>
        <v>#REF!</v>
      </c>
      <c r="E192" s="11"/>
      <c r="F192" s="11">
        <v>1</v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3">
        <f t="shared" si="6"/>
        <v>0</v>
      </c>
      <c r="BQ192" s="11"/>
      <c r="BR192" s="3">
        <f t="shared" si="8"/>
        <v>0</v>
      </c>
      <c r="BS192" s="3">
        <f t="shared" si="7"/>
        <v>1</v>
      </c>
    </row>
    <row r="193" spans="1:71" x14ac:dyDescent="0.25">
      <c r="A193" t="e">
        <f>IF(#REF!=0," ",#REF!)</f>
        <v>#REF!</v>
      </c>
      <c r="B193" t="e">
        <f>IF(#REF!=0," ",#REF!)</f>
        <v>#REF!</v>
      </c>
      <c r="C193" s="1" t="e">
        <f>IF(#REF!=0," ",#REF!)</f>
        <v>#REF!</v>
      </c>
      <c r="D193" s="1" t="e">
        <f>IF(#REF!=0," ",#REF!)</f>
        <v>#REF!</v>
      </c>
      <c r="E193" s="11"/>
      <c r="F193" s="11">
        <v>1</v>
      </c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3">
        <f t="shared" si="6"/>
        <v>0</v>
      </c>
      <c r="BQ193" s="11"/>
      <c r="BR193" s="3">
        <f t="shared" si="8"/>
        <v>0</v>
      </c>
      <c r="BS193" s="3">
        <f t="shared" si="7"/>
        <v>1</v>
      </c>
    </row>
    <row r="194" spans="1:71" x14ac:dyDescent="0.25">
      <c r="A194" t="e">
        <f>IF(#REF!=0," ",#REF!)</f>
        <v>#REF!</v>
      </c>
      <c r="B194" t="e">
        <f>IF(#REF!=0," ",#REF!)</f>
        <v>#REF!</v>
      </c>
      <c r="C194" s="1" t="e">
        <f>IF(#REF!=0," ",#REF!)</f>
        <v>#REF!</v>
      </c>
      <c r="D194" s="1" t="e">
        <f>IF(#REF!=0," ",#REF!)</f>
        <v>#REF!</v>
      </c>
      <c r="E194" s="11"/>
      <c r="F194" s="11">
        <v>1</v>
      </c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3">
        <f t="shared" si="6"/>
        <v>0</v>
      </c>
      <c r="BQ194" s="11"/>
      <c r="BR194" s="3">
        <f t="shared" si="8"/>
        <v>0</v>
      </c>
      <c r="BS194" s="3">
        <f t="shared" si="7"/>
        <v>1</v>
      </c>
    </row>
    <row r="195" spans="1:71" x14ac:dyDescent="0.25">
      <c r="A195" t="e">
        <f>IF(#REF!=0," ",#REF!)</f>
        <v>#REF!</v>
      </c>
      <c r="B195" t="e">
        <f>IF(#REF!=0," ",#REF!)</f>
        <v>#REF!</v>
      </c>
      <c r="C195" s="1" t="e">
        <f>IF(#REF!=0," ",#REF!)</f>
        <v>#REF!</v>
      </c>
      <c r="D195" s="1" t="e">
        <f>IF(#REF!=0," ",#REF!)</f>
        <v>#REF!</v>
      </c>
      <c r="E195" s="11"/>
      <c r="F195" s="11">
        <v>1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3">
        <f t="shared" si="6"/>
        <v>0</v>
      </c>
      <c r="BQ195" s="11"/>
      <c r="BR195" s="3">
        <f t="shared" si="8"/>
        <v>0</v>
      </c>
      <c r="BS195" s="3">
        <f t="shared" si="7"/>
        <v>1</v>
      </c>
    </row>
    <row r="196" spans="1:71" x14ac:dyDescent="0.25">
      <c r="A196" t="e">
        <f>IF(#REF!=0," ",#REF!)</f>
        <v>#REF!</v>
      </c>
      <c r="B196" t="e">
        <f>IF(#REF!=0," ",#REF!)</f>
        <v>#REF!</v>
      </c>
      <c r="C196" s="1" t="e">
        <f>IF(#REF!=0," ",#REF!)</f>
        <v>#REF!</v>
      </c>
      <c r="D196" s="1" t="e">
        <f>IF(#REF!=0," ",#REF!)</f>
        <v>#REF!</v>
      </c>
      <c r="E196" s="11"/>
      <c r="F196" s="11">
        <v>1</v>
      </c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3">
        <f t="shared" si="6"/>
        <v>0</v>
      </c>
      <c r="BQ196" s="11"/>
      <c r="BR196" s="3">
        <f t="shared" si="8"/>
        <v>0</v>
      </c>
      <c r="BS196" s="3">
        <f t="shared" si="7"/>
        <v>1</v>
      </c>
    </row>
    <row r="197" spans="1:71" x14ac:dyDescent="0.25">
      <c r="A197" t="e">
        <f>IF(#REF!=0," ",#REF!)</f>
        <v>#REF!</v>
      </c>
      <c r="B197" t="e">
        <f>IF(#REF!=0," ",#REF!)</f>
        <v>#REF!</v>
      </c>
      <c r="C197" s="1" t="e">
        <f>IF(#REF!=0," ",#REF!)</f>
        <v>#REF!</v>
      </c>
      <c r="D197" s="1" t="e">
        <f>IF(#REF!=0," ",#REF!)</f>
        <v>#REF!</v>
      </c>
      <c r="E197" s="11"/>
      <c r="F197" s="11">
        <v>1</v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3">
        <f t="shared" si="6"/>
        <v>0</v>
      </c>
      <c r="BQ197" s="11"/>
      <c r="BR197" s="3">
        <f t="shared" si="8"/>
        <v>0</v>
      </c>
      <c r="BS197" s="3">
        <f t="shared" si="7"/>
        <v>1</v>
      </c>
    </row>
    <row r="198" spans="1:71" x14ac:dyDescent="0.25">
      <c r="A198" t="e">
        <f>IF(#REF!=0," ",#REF!)</f>
        <v>#REF!</v>
      </c>
      <c r="B198" t="e">
        <f>IF(#REF!=0," ",#REF!)</f>
        <v>#REF!</v>
      </c>
      <c r="C198" s="1" t="e">
        <f>IF(#REF!=0," ",#REF!)</f>
        <v>#REF!</v>
      </c>
      <c r="D198" s="1" t="e">
        <f>IF(#REF!=0," ",#REF!)</f>
        <v>#REF!</v>
      </c>
      <c r="E198" s="11"/>
      <c r="F198" s="11">
        <v>1</v>
      </c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3">
        <f t="shared" si="6"/>
        <v>0</v>
      </c>
      <c r="BQ198" s="11"/>
      <c r="BR198" s="3">
        <f t="shared" si="8"/>
        <v>0</v>
      </c>
      <c r="BS198" s="3">
        <f t="shared" si="7"/>
        <v>1</v>
      </c>
    </row>
    <row r="199" spans="1:71" x14ac:dyDescent="0.25">
      <c r="A199" t="e">
        <f>IF(#REF!=0," ",#REF!)</f>
        <v>#REF!</v>
      </c>
      <c r="B199" t="e">
        <f>IF(#REF!=0," ",#REF!)</f>
        <v>#REF!</v>
      </c>
      <c r="C199" s="1" t="e">
        <f>IF(#REF!=0," ",#REF!)</f>
        <v>#REF!</v>
      </c>
      <c r="D199" s="1" t="e">
        <f>IF(#REF!=0," ",#REF!)</f>
        <v>#REF!</v>
      </c>
      <c r="E199" s="11"/>
      <c r="F199" s="11">
        <v>1</v>
      </c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3">
        <f t="shared" si="6"/>
        <v>0</v>
      </c>
      <c r="BQ199" s="11"/>
      <c r="BR199" s="3">
        <f t="shared" si="8"/>
        <v>0</v>
      </c>
      <c r="BS199" s="3">
        <f t="shared" si="7"/>
        <v>1</v>
      </c>
    </row>
    <row r="200" spans="1:71" x14ac:dyDescent="0.25">
      <c r="A200" t="e">
        <f>IF(#REF!=0," ",#REF!)</f>
        <v>#REF!</v>
      </c>
      <c r="B200" t="e">
        <f>IF(#REF!=0," ",#REF!)</f>
        <v>#REF!</v>
      </c>
      <c r="C200" s="1" t="e">
        <f>IF(#REF!=0," ",#REF!)</f>
        <v>#REF!</v>
      </c>
      <c r="D200" s="1" t="e">
        <f>IF(#REF!=0," ",#REF!)</f>
        <v>#REF!</v>
      </c>
      <c r="E200" s="11"/>
      <c r="F200" s="11">
        <v>1</v>
      </c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3">
        <f t="shared" ref="BP200:BP263" si="9">(G200*G$6+H200*H$6+I200*I$6+J200*J$6+K200*K$6+L200*L$6+M200*M$6+N200*N$6+O200*O$6+P200*P$6+Q200*Q$6+R200*R$6+S200*S$6+T200*T$6+U200*U$6+V200*V$6+W200*W$6+X200*X$6+Y200*Y$6+Z200*Z$6+AA200*AA$6+AB200*AB$6+AC200*AC$6+AD200*AD$6+AE200*AE$6+AF200*AF$6+AG200*AG$6+AH200*AH$6+AI200*AI$6+AJ200*AJ$6+AK200*AK$6+AL200*AL$6+AM200*AM$6+AN200*AN$6+AO200*AO$6+AP200*AP$6+AQ200*AQ$6+AR200*AR$6+AS200*AS$6+AT200*AT$6+AU200*AU$6+AV200*AV$6+AW200*AW$6+AX200*AX$6+AY200*AY$6+AZ200*AZ$6+BA200*BA$6+BB200*BB$6+BC200*BC$6+BD200*BD$6+BE200*BE$6+BF200*BF$6+BG200*BG$6+BH200*BH$6+BI200*BI$6+BJ200*BJ$6+BK200*BK$6+BL200*BL$6+BM200*BM$6+BN200*BN$6+BO200*BO$6)*F200</f>
        <v>0</v>
      </c>
      <c r="BQ200" s="11"/>
      <c r="BR200" s="3">
        <f t="shared" si="8"/>
        <v>0</v>
      </c>
      <c r="BS200" s="3">
        <f t="shared" ref="BS200:BS263" si="10">IF(BR200=" ",COUNT(BR$7:BR$500)+1,RANK(BR200,BR$7:BR$500))</f>
        <v>1</v>
      </c>
    </row>
    <row r="201" spans="1:71" x14ac:dyDescent="0.25">
      <c r="A201" t="e">
        <f>IF(#REF!=0," ",#REF!)</f>
        <v>#REF!</v>
      </c>
      <c r="B201" t="e">
        <f>IF(#REF!=0," ",#REF!)</f>
        <v>#REF!</v>
      </c>
      <c r="C201" s="1" t="e">
        <f>IF(#REF!=0," ",#REF!)</f>
        <v>#REF!</v>
      </c>
      <c r="D201" s="1" t="e">
        <f>IF(#REF!=0," ",#REF!)</f>
        <v>#REF!</v>
      </c>
      <c r="E201" s="11"/>
      <c r="F201" s="11">
        <v>1</v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3">
        <f t="shared" si="9"/>
        <v>0</v>
      </c>
      <c r="BQ201" s="11"/>
      <c r="BR201" s="3">
        <f t="shared" si="8"/>
        <v>0</v>
      </c>
      <c r="BS201" s="3">
        <f t="shared" si="10"/>
        <v>1</v>
      </c>
    </row>
    <row r="202" spans="1:71" x14ac:dyDescent="0.25">
      <c r="A202" t="e">
        <f>IF(#REF!=0," ",#REF!)</f>
        <v>#REF!</v>
      </c>
      <c r="B202" t="e">
        <f>IF(#REF!=0," ",#REF!)</f>
        <v>#REF!</v>
      </c>
      <c r="C202" s="1" t="e">
        <f>IF(#REF!=0," ",#REF!)</f>
        <v>#REF!</v>
      </c>
      <c r="D202" s="1" t="e">
        <f>IF(#REF!=0," ",#REF!)</f>
        <v>#REF!</v>
      </c>
      <c r="E202" s="11"/>
      <c r="F202" s="11">
        <v>1</v>
      </c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3">
        <f t="shared" si="9"/>
        <v>0</v>
      </c>
      <c r="BQ202" s="11"/>
      <c r="BR202" s="3">
        <f t="shared" si="8"/>
        <v>0</v>
      </c>
      <c r="BS202" s="3">
        <f t="shared" si="10"/>
        <v>1</v>
      </c>
    </row>
    <row r="203" spans="1:71" x14ac:dyDescent="0.25">
      <c r="A203" t="e">
        <f>IF(#REF!=0," ",#REF!)</f>
        <v>#REF!</v>
      </c>
      <c r="B203" t="e">
        <f>IF(#REF!=0," ",#REF!)</f>
        <v>#REF!</v>
      </c>
      <c r="C203" s="1" t="e">
        <f>IF(#REF!=0," ",#REF!)</f>
        <v>#REF!</v>
      </c>
      <c r="D203" s="1" t="e">
        <f>IF(#REF!=0," ",#REF!)</f>
        <v>#REF!</v>
      </c>
      <c r="E203" s="11"/>
      <c r="F203" s="11">
        <v>1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3">
        <f t="shared" si="9"/>
        <v>0</v>
      </c>
      <c r="BQ203" s="11"/>
      <c r="BR203" s="3">
        <f t="shared" si="8"/>
        <v>0</v>
      </c>
      <c r="BS203" s="3">
        <f t="shared" si="10"/>
        <v>1</v>
      </c>
    </row>
    <row r="204" spans="1:71" x14ac:dyDescent="0.25">
      <c r="A204" t="e">
        <f>IF(#REF!=0," ",#REF!)</f>
        <v>#REF!</v>
      </c>
      <c r="B204" t="e">
        <f>IF(#REF!=0," ",#REF!)</f>
        <v>#REF!</v>
      </c>
      <c r="C204" s="1" t="e">
        <f>IF(#REF!=0," ",#REF!)</f>
        <v>#REF!</v>
      </c>
      <c r="D204" s="1" t="e">
        <f>IF(#REF!=0," ",#REF!)</f>
        <v>#REF!</v>
      </c>
      <c r="E204" s="11"/>
      <c r="F204" s="11">
        <v>1</v>
      </c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3">
        <f t="shared" si="9"/>
        <v>0</v>
      </c>
      <c r="BQ204" s="11"/>
      <c r="BR204" s="3">
        <f t="shared" ref="BR204:BR267" si="11">IF(BP204+BQ204=0,0,BP204+BQ204)</f>
        <v>0</v>
      </c>
      <c r="BS204" s="3">
        <f t="shared" si="10"/>
        <v>1</v>
      </c>
    </row>
    <row r="205" spans="1:71" x14ac:dyDescent="0.25">
      <c r="A205" t="e">
        <f>IF(#REF!=0," ",#REF!)</f>
        <v>#REF!</v>
      </c>
      <c r="B205" t="e">
        <f>IF(#REF!=0," ",#REF!)</f>
        <v>#REF!</v>
      </c>
      <c r="C205" s="1" t="e">
        <f>IF(#REF!=0," ",#REF!)</f>
        <v>#REF!</v>
      </c>
      <c r="D205" s="1" t="e">
        <f>IF(#REF!=0," ",#REF!)</f>
        <v>#REF!</v>
      </c>
      <c r="E205" s="11"/>
      <c r="F205" s="11">
        <v>1</v>
      </c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3">
        <f t="shared" si="9"/>
        <v>0</v>
      </c>
      <c r="BQ205" s="11"/>
      <c r="BR205" s="3">
        <f t="shared" si="11"/>
        <v>0</v>
      </c>
      <c r="BS205" s="3">
        <f t="shared" si="10"/>
        <v>1</v>
      </c>
    </row>
    <row r="206" spans="1:71" x14ac:dyDescent="0.25">
      <c r="A206" t="e">
        <f>IF(#REF!=0," ",#REF!)</f>
        <v>#REF!</v>
      </c>
      <c r="B206" t="e">
        <f>IF(#REF!=0," ",#REF!)</f>
        <v>#REF!</v>
      </c>
      <c r="C206" s="1" t="e">
        <f>IF(#REF!=0," ",#REF!)</f>
        <v>#REF!</v>
      </c>
      <c r="D206" s="1" t="e">
        <f>IF(#REF!=0," ",#REF!)</f>
        <v>#REF!</v>
      </c>
      <c r="E206" s="11"/>
      <c r="F206" s="11">
        <v>1</v>
      </c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3">
        <f t="shared" si="9"/>
        <v>0</v>
      </c>
      <c r="BQ206" s="11"/>
      <c r="BR206" s="3">
        <f t="shared" si="11"/>
        <v>0</v>
      </c>
      <c r="BS206" s="3">
        <f t="shared" si="10"/>
        <v>1</v>
      </c>
    </row>
    <row r="207" spans="1:71" x14ac:dyDescent="0.25">
      <c r="A207" t="e">
        <f>IF(#REF!=0," ",#REF!)</f>
        <v>#REF!</v>
      </c>
      <c r="B207" t="e">
        <f>IF(#REF!=0," ",#REF!)</f>
        <v>#REF!</v>
      </c>
      <c r="C207" s="1" t="e">
        <f>IF(#REF!=0," ",#REF!)</f>
        <v>#REF!</v>
      </c>
      <c r="D207" s="1" t="e">
        <f>IF(#REF!=0," ",#REF!)</f>
        <v>#REF!</v>
      </c>
      <c r="E207" s="11"/>
      <c r="F207" s="11">
        <v>1</v>
      </c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3">
        <f t="shared" si="9"/>
        <v>0</v>
      </c>
      <c r="BQ207" s="11"/>
      <c r="BR207" s="3">
        <f t="shared" si="11"/>
        <v>0</v>
      </c>
      <c r="BS207" s="3">
        <f t="shared" si="10"/>
        <v>1</v>
      </c>
    </row>
    <row r="208" spans="1:71" x14ac:dyDescent="0.25">
      <c r="A208" t="e">
        <f>IF(#REF!=0," ",#REF!)</f>
        <v>#REF!</v>
      </c>
      <c r="B208" t="e">
        <f>IF(#REF!=0," ",#REF!)</f>
        <v>#REF!</v>
      </c>
      <c r="C208" s="1" t="e">
        <f>IF(#REF!=0," ",#REF!)</f>
        <v>#REF!</v>
      </c>
      <c r="D208" s="1" t="e">
        <f>IF(#REF!=0," ",#REF!)</f>
        <v>#REF!</v>
      </c>
      <c r="E208" s="11"/>
      <c r="F208" s="11">
        <v>1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3">
        <f t="shared" si="9"/>
        <v>0</v>
      </c>
      <c r="BQ208" s="11"/>
      <c r="BR208" s="3">
        <f t="shared" si="11"/>
        <v>0</v>
      </c>
      <c r="BS208" s="3">
        <f t="shared" si="10"/>
        <v>1</v>
      </c>
    </row>
    <row r="209" spans="1:71" x14ac:dyDescent="0.25">
      <c r="A209" t="e">
        <f>IF(#REF!=0," ",#REF!)</f>
        <v>#REF!</v>
      </c>
      <c r="B209" t="e">
        <f>IF(#REF!=0," ",#REF!)</f>
        <v>#REF!</v>
      </c>
      <c r="C209" s="1" t="e">
        <f>IF(#REF!=0," ",#REF!)</f>
        <v>#REF!</v>
      </c>
      <c r="D209" s="1" t="e">
        <f>IF(#REF!=0," ",#REF!)</f>
        <v>#REF!</v>
      </c>
      <c r="E209" s="11"/>
      <c r="F209" s="11">
        <v>1</v>
      </c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3">
        <f t="shared" si="9"/>
        <v>0</v>
      </c>
      <c r="BQ209" s="11"/>
      <c r="BR209" s="3">
        <f t="shared" si="11"/>
        <v>0</v>
      </c>
      <c r="BS209" s="3">
        <f t="shared" si="10"/>
        <v>1</v>
      </c>
    </row>
    <row r="210" spans="1:71" x14ac:dyDescent="0.25">
      <c r="A210" t="e">
        <f>IF(#REF!=0," ",#REF!)</f>
        <v>#REF!</v>
      </c>
      <c r="B210" t="e">
        <f>IF(#REF!=0," ",#REF!)</f>
        <v>#REF!</v>
      </c>
      <c r="C210" s="1" t="e">
        <f>IF(#REF!=0," ",#REF!)</f>
        <v>#REF!</v>
      </c>
      <c r="D210" s="1" t="e">
        <f>IF(#REF!=0," ",#REF!)</f>
        <v>#REF!</v>
      </c>
      <c r="E210" s="11"/>
      <c r="F210" s="11">
        <v>1</v>
      </c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3">
        <f t="shared" si="9"/>
        <v>0</v>
      </c>
      <c r="BQ210" s="11"/>
      <c r="BR210" s="3">
        <f t="shared" si="11"/>
        <v>0</v>
      </c>
      <c r="BS210" s="3">
        <f t="shared" si="10"/>
        <v>1</v>
      </c>
    </row>
    <row r="211" spans="1:71" x14ac:dyDescent="0.25">
      <c r="A211" t="e">
        <f>IF(#REF!=0," ",#REF!)</f>
        <v>#REF!</v>
      </c>
      <c r="B211" t="e">
        <f>IF(#REF!=0," ",#REF!)</f>
        <v>#REF!</v>
      </c>
      <c r="C211" s="1" t="e">
        <f>IF(#REF!=0," ",#REF!)</f>
        <v>#REF!</v>
      </c>
      <c r="D211" s="1" t="e">
        <f>IF(#REF!=0," ",#REF!)</f>
        <v>#REF!</v>
      </c>
      <c r="E211" s="11"/>
      <c r="F211" s="11">
        <v>1</v>
      </c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3">
        <f t="shared" si="9"/>
        <v>0</v>
      </c>
      <c r="BQ211" s="11"/>
      <c r="BR211" s="3">
        <f t="shared" si="11"/>
        <v>0</v>
      </c>
      <c r="BS211" s="3">
        <f t="shared" si="10"/>
        <v>1</v>
      </c>
    </row>
    <row r="212" spans="1:71" x14ac:dyDescent="0.25">
      <c r="A212" t="e">
        <f>IF(#REF!=0," ",#REF!)</f>
        <v>#REF!</v>
      </c>
      <c r="B212" t="e">
        <f>IF(#REF!=0," ",#REF!)</f>
        <v>#REF!</v>
      </c>
      <c r="C212" s="1" t="e">
        <f>IF(#REF!=0," ",#REF!)</f>
        <v>#REF!</v>
      </c>
      <c r="D212" s="1" t="e">
        <f>IF(#REF!=0," ",#REF!)</f>
        <v>#REF!</v>
      </c>
      <c r="E212" s="11"/>
      <c r="F212" s="11">
        <v>1</v>
      </c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3">
        <f t="shared" si="9"/>
        <v>0</v>
      </c>
      <c r="BQ212" s="11"/>
      <c r="BR212" s="3">
        <f t="shared" si="11"/>
        <v>0</v>
      </c>
      <c r="BS212" s="3">
        <f t="shared" si="10"/>
        <v>1</v>
      </c>
    </row>
    <row r="213" spans="1:71" x14ac:dyDescent="0.25">
      <c r="A213" t="e">
        <f>IF(#REF!=0," ",#REF!)</f>
        <v>#REF!</v>
      </c>
      <c r="B213" t="e">
        <f>IF(#REF!=0," ",#REF!)</f>
        <v>#REF!</v>
      </c>
      <c r="C213" s="1" t="e">
        <f>IF(#REF!=0," ",#REF!)</f>
        <v>#REF!</v>
      </c>
      <c r="D213" s="1" t="e">
        <f>IF(#REF!=0," ",#REF!)</f>
        <v>#REF!</v>
      </c>
      <c r="E213" s="11"/>
      <c r="F213" s="11">
        <v>1</v>
      </c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3">
        <f t="shared" si="9"/>
        <v>0</v>
      </c>
      <c r="BQ213" s="11"/>
      <c r="BR213" s="3">
        <f t="shared" si="11"/>
        <v>0</v>
      </c>
      <c r="BS213" s="3">
        <f t="shared" si="10"/>
        <v>1</v>
      </c>
    </row>
    <row r="214" spans="1:71" x14ac:dyDescent="0.25">
      <c r="A214" t="e">
        <f>IF(#REF!=0," ",#REF!)</f>
        <v>#REF!</v>
      </c>
      <c r="B214" t="e">
        <f>IF(#REF!=0," ",#REF!)</f>
        <v>#REF!</v>
      </c>
      <c r="C214" s="1" t="e">
        <f>IF(#REF!=0," ",#REF!)</f>
        <v>#REF!</v>
      </c>
      <c r="D214" s="1" t="e">
        <f>IF(#REF!=0," ",#REF!)</f>
        <v>#REF!</v>
      </c>
      <c r="E214" s="11"/>
      <c r="F214" s="11">
        <v>1</v>
      </c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3">
        <f t="shared" si="9"/>
        <v>0</v>
      </c>
      <c r="BQ214" s="11"/>
      <c r="BR214" s="3">
        <f t="shared" si="11"/>
        <v>0</v>
      </c>
      <c r="BS214" s="3">
        <f t="shared" si="10"/>
        <v>1</v>
      </c>
    </row>
    <row r="215" spans="1:71" x14ac:dyDescent="0.25">
      <c r="A215" t="e">
        <f>IF(#REF!=0," ",#REF!)</f>
        <v>#REF!</v>
      </c>
      <c r="B215" t="e">
        <f>IF(#REF!=0," ",#REF!)</f>
        <v>#REF!</v>
      </c>
      <c r="C215" s="1" t="e">
        <f>IF(#REF!=0," ",#REF!)</f>
        <v>#REF!</v>
      </c>
      <c r="D215" s="1" t="e">
        <f>IF(#REF!=0," ",#REF!)</f>
        <v>#REF!</v>
      </c>
      <c r="E215" s="11"/>
      <c r="F215" s="11">
        <v>1</v>
      </c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3">
        <f t="shared" si="9"/>
        <v>0</v>
      </c>
      <c r="BQ215" s="11"/>
      <c r="BR215" s="3">
        <f t="shared" si="11"/>
        <v>0</v>
      </c>
      <c r="BS215" s="3">
        <f t="shared" si="10"/>
        <v>1</v>
      </c>
    </row>
    <row r="216" spans="1:71" x14ac:dyDescent="0.25">
      <c r="A216" t="e">
        <f>IF(#REF!=0," ",#REF!)</f>
        <v>#REF!</v>
      </c>
      <c r="B216" t="e">
        <f>IF(#REF!=0," ",#REF!)</f>
        <v>#REF!</v>
      </c>
      <c r="C216" s="1" t="e">
        <f>IF(#REF!=0," ",#REF!)</f>
        <v>#REF!</v>
      </c>
      <c r="D216" s="1" t="e">
        <f>IF(#REF!=0," ",#REF!)</f>
        <v>#REF!</v>
      </c>
      <c r="E216" s="11"/>
      <c r="F216" s="11">
        <v>1</v>
      </c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3">
        <f t="shared" si="9"/>
        <v>0</v>
      </c>
      <c r="BQ216" s="11"/>
      <c r="BR216" s="3">
        <f t="shared" si="11"/>
        <v>0</v>
      </c>
      <c r="BS216" s="3">
        <f t="shared" si="10"/>
        <v>1</v>
      </c>
    </row>
    <row r="217" spans="1:71" x14ac:dyDescent="0.25">
      <c r="A217" t="e">
        <f>IF(#REF!=0," ",#REF!)</f>
        <v>#REF!</v>
      </c>
      <c r="B217" t="e">
        <f>IF(#REF!=0," ",#REF!)</f>
        <v>#REF!</v>
      </c>
      <c r="C217" s="1" t="e">
        <f>IF(#REF!=0," ",#REF!)</f>
        <v>#REF!</v>
      </c>
      <c r="D217" s="1" t="e">
        <f>IF(#REF!=0," ",#REF!)</f>
        <v>#REF!</v>
      </c>
      <c r="E217" s="11"/>
      <c r="F217" s="11">
        <v>1</v>
      </c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3">
        <f t="shared" si="9"/>
        <v>0</v>
      </c>
      <c r="BQ217" s="11"/>
      <c r="BR217" s="3">
        <f t="shared" si="11"/>
        <v>0</v>
      </c>
      <c r="BS217" s="3">
        <f t="shared" si="10"/>
        <v>1</v>
      </c>
    </row>
    <row r="218" spans="1:71" x14ac:dyDescent="0.25">
      <c r="A218" t="e">
        <f>IF(#REF!=0," ",#REF!)</f>
        <v>#REF!</v>
      </c>
      <c r="B218" t="e">
        <f>IF(#REF!=0," ",#REF!)</f>
        <v>#REF!</v>
      </c>
      <c r="C218" s="1" t="e">
        <f>IF(#REF!=0," ",#REF!)</f>
        <v>#REF!</v>
      </c>
      <c r="D218" s="1" t="e">
        <f>IF(#REF!=0," ",#REF!)</f>
        <v>#REF!</v>
      </c>
      <c r="E218" s="11"/>
      <c r="F218" s="11">
        <v>1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3">
        <f t="shared" si="9"/>
        <v>0</v>
      </c>
      <c r="BQ218" s="11"/>
      <c r="BR218" s="3">
        <f t="shared" si="11"/>
        <v>0</v>
      </c>
      <c r="BS218" s="3">
        <f t="shared" si="10"/>
        <v>1</v>
      </c>
    </row>
    <row r="219" spans="1:71" x14ac:dyDescent="0.25">
      <c r="A219" t="e">
        <f>IF(#REF!=0," ",#REF!)</f>
        <v>#REF!</v>
      </c>
      <c r="B219" t="e">
        <f>IF(#REF!=0," ",#REF!)</f>
        <v>#REF!</v>
      </c>
      <c r="C219" s="1" t="e">
        <f>IF(#REF!=0," ",#REF!)</f>
        <v>#REF!</v>
      </c>
      <c r="D219" s="1" t="e">
        <f>IF(#REF!=0," ",#REF!)</f>
        <v>#REF!</v>
      </c>
      <c r="E219" s="11"/>
      <c r="F219" s="11">
        <v>1</v>
      </c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3">
        <f t="shared" si="9"/>
        <v>0</v>
      </c>
      <c r="BQ219" s="11"/>
      <c r="BR219" s="3">
        <f t="shared" si="11"/>
        <v>0</v>
      </c>
      <c r="BS219" s="3">
        <f t="shared" si="10"/>
        <v>1</v>
      </c>
    </row>
    <row r="220" spans="1:71" x14ac:dyDescent="0.25">
      <c r="A220" t="e">
        <f>IF(#REF!=0," ",#REF!)</f>
        <v>#REF!</v>
      </c>
      <c r="B220" t="e">
        <f>IF(#REF!=0," ",#REF!)</f>
        <v>#REF!</v>
      </c>
      <c r="C220" s="1" t="e">
        <f>IF(#REF!=0," ",#REF!)</f>
        <v>#REF!</v>
      </c>
      <c r="D220" s="1" t="e">
        <f>IF(#REF!=0," ",#REF!)</f>
        <v>#REF!</v>
      </c>
      <c r="E220" s="11"/>
      <c r="F220" s="11">
        <v>1</v>
      </c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3">
        <f t="shared" si="9"/>
        <v>0</v>
      </c>
      <c r="BQ220" s="11"/>
      <c r="BR220" s="3">
        <f t="shared" si="11"/>
        <v>0</v>
      </c>
      <c r="BS220" s="3">
        <f t="shared" si="10"/>
        <v>1</v>
      </c>
    </row>
    <row r="221" spans="1:71" x14ac:dyDescent="0.25">
      <c r="A221" t="e">
        <f>IF(#REF!=0," ",#REF!)</f>
        <v>#REF!</v>
      </c>
      <c r="B221" t="e">
        <f>IF(#REF!=0," ",#REF!)</f>
        <v>#REF!</v>
      </c>
      <c r="C221" s="1" t="e">
        <f>IF(#REF!=0," ",#REF!)</f>
        <v>#REF!</v>
      </c>
      <c r="D221" s="1" t="e">
        <f>IF(#REF!=0," ",#REF!)</f>
        <v>#REF!</v>
      </c>
      <c r="E221" s="11"/>
      <c r="F221" s="11">
        <v>1</v>
      </c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3">
        <f t="shared" si="9"/>
        <v>0</v>
      </c>
      <c r="BQ221" s="11"/>
      <c r="BR221" s="3">
        <f t="shared" si="11"/>
        <v>0</v>
      </c>
      <c r="BS221" s="3">
        <f t="shared" si="10"/>
        <v>1</v>
      </c>
    </row>
    <row r="222" spans="1:71" x14ac:dyDescent="0.25">
      <c r="A222" t="e">
        <f>IF(#REF!=0," ",#REF!)</f>
        <v>#REF!</v>
      </c>
      <c r="B222" t="e">
        <f>IF(#REF!=0," ",#REF!)</f>
        <v>#REF!</v>
      </c>
      <c r="C222" s="1" t="e">
        <f>IF(#REF!=0," ",#REF!)</f>
        <v>#REF!</v>
      </c>
      <c r="D222" s="1" t="e">
        <f>IF(#REF!=0," ",#REF!)</f>
        <v>#REF!</v>
      </c>
      <c r="E222" s="11"/>
      <c r="F222" s="11">
        <v>1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3">
        <f t="shared" si="9"/>
        <v>0</v>
      </c>
      <c r="BQ222" s="11"/>
      <c r="BR222" s="3">
        <f t="shared" si="11"/>
        <v>0</v>
      </c>
      <c r="BS222" s="3">
        <f t="shared" si="10"/>
        <v>1</v>
      </c>
    </row>
    <row r="223" spans="1:71" x14ac:dyDescent="0.25">
      <c r="A223" t="e">
        <f>IF(#REF!=0," ",#REF!)</f>
        <v>#REF!</v>
      </c>
      <c r="B223" t="e">
        <f>IF(#REF!=0," ",#REF!)</f>
        <v>#REF!</v>
      </c>
      <c r="C223" s="1" t="e">
        <f>IF(#REF!=0," ",#REF!)</f>
        <v>#REF!</v>
      </c>
      <c r="D223" s="1" t="e">
        <f>IF(#REF!=0," ",#REF!)</f>
        <v>#REF!</v>
      </c>
      <c r="E223" s="11"/>
      <c r="F223" s="11">
        <v>1</v>
      </c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3">
        <f t="shared" si="9"/>
        <v>0</v>
      </c>
      <c r="BQ223" s="11"/>
      <c r="BR223" s="3">
        <f t="shared" si="11"/>
        <v>0</v>
      </c>
      <c r="BS223" s="3">
        <f t="shared" si="10"/>
        <v>1</v>
      </c>
    </row>
    <row r="224" spans="1:71" x14ac:dyDescent="0.25">
      <c r="A224" t="e">
        <f>IF(#REF!=0," ",#REF!)</f>
        <v>#REF!</v>
      </c>
      <c r="B224" t="e">
        <f>IF(#REF!=0," ",#REF!)</f>
        <v>#REF!</v>
      </c>
      <c r="C224" s="1" t="e">
        <f>IF(#REF!=0," ",#REF!)</f>
        <v>#REF!</v>
      </c>
      <c r="D224" s="1" t="e">
        <f>IF(#REF!=0," ",#REF!)</f>
        <v>#REF!</v>
      </c>
      <c r="E224" s="11"/>
      <c r="F224" s="11">
        <v>1</v>
      </c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3">
        <f t="shared" si="9"/>
        <v>0</v>
      </c>
      <c r="BQ224" s="11"/>
      <c r="BR224" s="3">
        <f t="shared" si="11"/>
        <v>0</v>
      </c>
      <c r="BS224" s="3">
        <f t="shared" si="10"/>
        <v>1</v>
      </c>
    </row>
    <row r="225" spans="1:71" x14ac:dyDescent="0.25">
      <c r="A225" t="e">
        <f>IF(#REF!=0," ",#REF!)</f>
        <v>#REF!</v>
      </c>
      <c r="B225" t="e">
        <f>IF(#REF!=0," ",#REF!)</f>
        <v>#REF!</v>
      </c>
      <c r="C225" s="1" t="e">
        <f>IF(#REF!=0," ",#REF!)</f>
        <v>#REF!</v>
      </c>
      <c r="D225" s="1" t="e">
        <f>IF(#REF!=0," ",#REF!)</f>
        <v>#REF!</v>
      </c>
      <c r="E225" s="11"/>
      <c r="F225" s="11">
        <v>1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3">
        <f t="shared" si="9"/>
        <v>0</v>
      </c>
      <c r="BQ225" s="11"/>
      <c r="BR225" s="3">
        <f t="shared" si="11"/>
        <v>0</v>
      </c>
      <c r="BS225" s="3">
        <f t="shared" si="10"/>
        <v>1</v>
      </c>
    </row>
    <row r="226" spans="1:71" x14ac:dyDescent="0.25">
      <c r="A226" t="e">
        <f>IF(#REF!=0," ",#REF!)</f>
        <v>#REF!</v>
      </c>
      <c r="B226" t="e">
        <f>IF(#REF!=0," ",#REF!)</f>
        <v>#REF!</v>
      </c>
      <c r="C226" s="1" t="e">
        <f>IF(#REF!=0," ",#REF!)</f>
        <v>#REF!</v>
      </c>
      <c r="D226" s="1" t="e">
        <f>IF(#REF!=0," ",#REF!)</f>
        <v>#REF!</v>
      </c>
      <c r="E226" s="11"/>
      <c r="F226" s="11">
        <v>1</v>
      </c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3">
        <f t="shared" si="9"/>
        <v>0</v>
      </c>
      <c r="BQ226" s="11"/>
      <c r="BR226" s="3">
        <f t="shared" si="11"/>
        <v>0</v>
      </c>
      <c r="BS226" s="3">
        <f t="shared" si="10"/>
        <v>1</v>
      </c>
    </row>
    <row r="227" spans="1:71" x14ac:dyDescent="0.25">
      <c r="A227" t="e">
        <f>IF(#REF!=0," ",#REF!)</f>
        <v>#REF!</v>
      </c>
      <c r="B227" t="e">
        <f>IF(#REF!=0," ",#REF!)</f>
        <v>#REF!</v>
      </c>
      <c r="C227" s="1" t="e">
        <f>IF(#REF!=0," ",#REF!)</f>
        <v>#REF!</v>
      </c>
      <c r="D227" s="1" t="e">
        <f>IF(#REF!=0," ",#REF!)</f>
        <v>#REF!</v>
      </c>
      <c r="E227" s="11"/>
      <c r="F227" s="11">
        <v>1</v>
      </c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3">
        <f t="shared" si="9"/>
        <v>0</v>
      </c>
      <c r="BQ227" s="11"/>
      <c r="BR227" s="3">
        <f t="shared" si="11"/>
        <v>0</v>
      </c>
      <c r="BS227" s="3">
        <f t="shared" si="10"/>
        <v>1</v>
      </c>
    </row>
    <row r="228" spans="1:71" x14ac:dyDescent="0.25">
      <c r="A228" t="e">
        <f>IF(#REF!=0," ",#REF!)</f>
        <v>#REF!</v>
      </c>
      <c r="B228" t="e">
        <f>IF(#REF!=0," ",#REF!)</f>
        <v>#REF!</v>
      </c>
      <c r="C228" s="1" t="e">
        <f>IF(#REF!=0," ",#REF!)</f>
        <v>#REF!</v>
      </c>
      <c r="D228" s="1" t="e">
        <f>IF(#REF!=0," ",#REF!)</f>
        <v>#REF!</v>
      </c>
      <c r="E228" s="11"/>
      <c r="F228" s="11">
        <v>1</v>
      </c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3">
        <f t="shared" si="9"/>
        <v>0</v>
      </c>
      <c r="BQ228" s="11"/>
      <c r="BR228" s="3">
        <f t="shared" si="11"/>
        <v>0</v>
      </c>
      <c r="BS228" s="3">
        <f t="shared" si="10"/>
        <v>1</v>
      </c>
    </row>
    <row r="229" spans="1:71" x14ac:dyDescent="0.25">
      <c r="A229" t="e">
        <f>IF(#REF!=0," ",#REF!)</f>
        <v>#REF!</v>
      </c>
      <c r="B229" t="e">
        <f>IF(#REF!=0," ",#REF!)</f>
        <v>#REF!</v>
      </c>
      <c r="C229" s="1" t="e">
        <f>IF(#REF!=0," ",#REF!)</f>
        <v>#REF!</v>
      </c>
      <c r="D229" s="1" t="e">
        <f>IF(#REF!=0," ",#REF!)</f>
        <v>#REF!</v>
      </c>
      <c r="E229" s="11"/>
      <c r="F229" s="11">
        <v>1</v>
      </c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3">
        <f t="shared" si="9"/>
        <v>0</v>
      </c>
      <c r="BQ229" s="11"/>
      <c r="BR229" s="3">
        <f t="shared" si="11"/>
        <v>0</v>
      </c>
      <c r="BS229" s="3">
        <f t="shared" si="10"/>
        <v>1</v>
      </c>
    </row>
    <row r="230" spans="1:71" x14ac:dyDescent="0.25">
      <c r="A230" t="e">
        <f>IF(#REF!=0," ",#REF!)</f>
        <v>#REF!</v>
      </c>
      <c r="B230" t="e">
        <f>IF(#REF!=0," ",#REF!)</f>
        <v>#REF!</v>
      </c>
      <c r="C230" s="1" t="e">
        <f>IF(#REF!=0," ",#REF!)</f>
        <v>#REF!</v>
      </c>
      <c r="D230" s="1" t="e">
        <f>IF(#REF!=0," ",#REF!)</f>
        <v>#REF!</v>
      </c>
      <c r="E230" s="11"/>
      <c r="F230" s="11">
        <v>1</v>
      </c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3">
        <f t="shared" si="9"/>
        <v>0</v>
      </c>
      <c r="BQ230" s="11"/>
      <c r="BR230" s="3">
        <f t="shared" si="11"/>
        <v>0</v>
      </c>
      <c r="BS230" s="3">
        <f t="shared" si="10"/>
        <v>1</v>
      </c>
    </row>
    <row r="231" spans="1:71" x14ac:dyDescent="0.25">
      <c r="A231" t="e">
        <f>IF(#REF!=0," ",#REF!)</f>
        <v>#REF!</v>
      </c>
      <c r="B231" t="e">
        <f>IF(#REF!=0," ",#REF!)</f>
        <v>#REF!</v>
      </c>
      <c r="C231" s="1" t="e">
        <f>IF(#REF!=0," ",#REF!)</f>
        <v>#REF!</v>
      </c>
      <c r="D231" s="1" t="e">
        <f>IF(#REF!=0," ",#REF!)</f>
        <v>#REF!</v>
      </c>
      <c r="E231" s="11"/>
      <c r="F231" s="11">
        <v>1</v>
      </c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3">
        <f t="shared" si="9"/>
        <v>0</v>
      </c>
      <c r="BQ231" s="11"/>
      <c r="BR231" s="3">
        <f t="shared" si="11"/>
        <v>0</v>
      </c>
      <c r="BS231" s="3">
        <f t="shared" si="10"/>
        <v>1</v>
      </c>
    </row>
    <row r="232" spans="1:71" x14ac:dyDescent="0.25">
      <c r="A232" t="e">
        <f>IF(#REF!=0," ",#REF!)</f>
        <v>#REF!</v>
      </c>
      <c r="B232" t="e">
        <f>IF(#REF!=0," ",#REF!)</f>
        <v>#REF!</v>
      </c>
      <c r="C232" s="1" t="e">
        <f>IF(#REF!=0," ",#REF!)</f>
        <v>#REF!</v>
      </c>
      <c r="D232" s="1" t="e">
        <f>IF(#REF!=0," ",#REF!)</f>
        <v>#REF!</v>
      </c>
      <c r="E232" s="11"/>
      <c r="F232" s="11">
        <v>1</v>
      </c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3">
        <f t="shared" si="9"/>
        <v>0</v>
      </c>
      <c r="BQ232" s="11"/>
      <c r="BR232" s="3">
        <f t="shared" si="11"/>
        <v>0</v>
      </c>
      <c r="BS232" s="3">
        <f t="shared" si="10"/>
        <v>1</v>
      </c>
    </row>
    <row r="233" spans="1:71" x14ac:dyDescent="0.25">
      <c r="A233" t="e">
        <f>IF(#REF!=0," ",#REF!)</f>
        <v>#REF!</v>
      </c>
      <c r="B233" t="e">
        <f>IF(#REF!=0," ",#REF!)</f>
        <v>#REF!</v>
      </c>
      <c r="C233" s="1" t="e">
        <f>IF(#REF!=0," ",#REF!)</f>
        <v>#REF!</v>
      </c>
      <c r="D233" s="1" t="e">
        <f>IF(#REF!=0," ",#REF!)</f>
        <v>#REF!</v>
      </c>
      <c r="E233" s="11"/>
      <c r="F233" s="11">
        <v>1</v>
      </c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3">
        <f t="shared" si="9"/>
        <v>0</v>
      </c>
      <c r="BQ233" s="11"/>
      <c r="BR233" s="3">
        <f t="shared" si="11"/>
        <v>0</v>
      </c>
      <c r="BS233" s="3">
        <f t="shared" si="10"/>
        <v>1</v>
      </c>
    </row>
    <row r="234" spans="1:71" x14ac:dyDescent="0.25">
      <c r="A234" t="e">
        <f>IF(#REF!=0," ",#REF!)</f>
        <v>#REF!</v>
      </c>
      <c r="B234" t="e">
        <f>IF(#REF!=0," ",#REF!)</f>
        <v>#REF!</v>
      </c>
      <c r="C234" s="1" t="e">
        <f>IF(#REF!=0," ",#REF!)</f>
        <v>#REF!</v>
      </c>
      <c r="D234" s="1" t="e">
        <f>IF(#REF!=0," ",#REF!)</f>
        <v>#REF!</v>
      </c>
      <c r="E234" s="11"/>
      <c r="F234" s="11">
        <v>1</v>
      </c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3">
        <f t="shared" si="9"/>
        <v>0</v>
      </c>
      <c r="BQ234" s="11"/>
      <c r="BR234" s="3">
        <f t="shared" si="11"/>
        <v>0</v>
      </c>
      <c r="BS234" s="3">
        <f t="shared" si="10"/>
        <v>1</v>
      </c>
    </row>
    <row r="235" spans="1:71" x14ac:dyDescent="0.25">
      <c r="A235" t="e">
        <f>IF(#REF!=0," ",#REF!)</f>
        <v>#REF!</v>
      </c>
      <c r="B235" t="e">
        <f>IF(#REF!=0," ",#REF!)</f>
        <v>#REF!</v>
      </c>
      <c r="C235" s="1" t="e">
        <f>IF(#REF!=0," ",#REF!)</f>
        <v>#REF!</v>
      </c>
      <c r="D235" s="1" t="e">
        <f>IF(#REF!=0," ",#REF!)</f>
        <v>#REF!</v>
      </c>
      <c r="E235" s="11"/>
      <c r="F235" s="11">
        <v>1</v>
      </c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3">
        <f t="shared" si="9"/>
        <v>0</v>
      </c>
      <c r="BQ235" s="11"/>
      <c r="BR235" s="3">
        <f t="shared" si="11"/>
        <v>0</v>
      </c>
      <c r="BS235" s="3">
        <f t="shared" si="10"/>
        <v>1</v>
      </c>
    </row>
    <row r="236" spans="1:71" x14ac:dyDescent="0.25">
      <c r="A236" t="e">
        <f>IF(#REF!=0," ",#REF!)</f>
        <v>#REF!</v>
      </c>
      <c r="B236" t="e">
        <f>IF(#REF!=0," ",#REF!)</f>
        <v>#REF!</v>
      </c>
      <c r="C236" s="1" t="e">
        <f>IF(#REF!=0," ",#REF!)</f>
        <v>#REF!</v>
      </c>
      <c r="D236" s="1" t="e">
        <f>IF(#REF!=0," ",#REF!)</f>
        <v>#REF!</v>
      </c>
      <c r="E236" s="11"/>
      <c r="F236" s="11">
        <v>1</v>
      </c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3">
        <f t="shared" si="9"/>
        <v>0</v>
      </c>
      <c r="BQ236" s="11"/>
      <c r="BR236" s="3">
        <f t="shared" si="11"/>
        <v>0</v>
      </c>
      <c r="BS236" s="3">
        <f t="shared" si="10"/>
        <v>1</v>
      </c>
    </row>
    <row r="237" spans="1:71" x14ac:dyDescent="0.25">
      <c r="A237" t="e">
        <f>IF(#REF!=0," ",#REF!)</f>
        <v>#REF!</v>
      </c>
      <c r="B237" t="e">
        <f>IF(#REF!=0," ",#REF!)</f>
        <v>#REF!</v>
      </c>
      <c r="C237" s="1" t="e">
        <f>IF(#REF!=0," ",#REF!)</f>
        <v>#REF!</v>
      </c>
      <c r="D237" s="1" t="e">
        <f>IF(#REF!=0," ",#REF!)</f>
        <v>#REF!</v>
      </c>
      <c r="E237" s="11"/>
      <c r="F237" s="11">
        <v>1</v>
      </c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3">
        <f t="shared" si="9"/>
        <v>0</v>
      </c>
      <c r="BQ237" s="11"/>
      <c r="BR237" s="3">
        <f t="shared" si="11"/>
        <v>0</v>
      </c>
      <c r="BS237" s="3">
        <f t="shared" si="10"/>
        <v>1</v>
      </c>
    </row>
    <row r="238" spans="1:71" x14ac:dyDescent="0.25">
      <c r="A238" t="e">
        <f>IF(#REF!=0," ",#REF!)</f>
        <v>#REF!</v>
      </c>
      <c r="B238" t="e">
        <f>IF(#REF!=0," ",#REF!)</f>
        <v>#REF!</v>
      </c>
      <c r="C238" s="1" t="e">
        <f>IF(#REF!=0," ",#REF!)</f>
        <v>#REF!</v>
      </c>
      <c r="D238" s="1" t="e">
        <f>IF(#REF!=0," ",#REF!)</f>
        <v>#REF!</v>
      </c>
      <c r="E238" s="11"/>
      <c r="F238" s="11">
        <v>1</v>
      </c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3">
        <f t="shared" si="9"/>
        <v>0</v>
      </c>
      <c r="BQ238" s="11"/>
      <c r="BR238" s="3">
        <f t="shared" si="11"/>
        <v>0</v>
      </c>
      <c r="BS238" s="3">
        <f t="shared" si="10"/>
        <v>1</v>
      </c>
    </row>
    <row r="239" spans="1:71" x14ac:dyDescent="0.25">
      <c r="A239" t="e">
        <f>IF(#REF!=0," ",#REF!)</f>
        <v>#REF!</v>
      </c>
      <c r="B239" t="e">
        <f>IF(#REF!=0," ",#REF!)</f>
        <v>#REF!</v>
      </c>
      <c r="C239" s="1" t="e">
        <f>IF(#REF!=0," ",#REF!)</f>
        <v>#REF!</v>
      </c>
      <c r="D239" s="1" t="e">
        <f>IF(#REF!=0," ",#REF!)</f>
        <v>#REF!</v>
      </c>
      <c r="E239" s="11"/>
      <c r="F239" s="11">
        <v>1</v>
      </c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3">
        <f t="shared" si="9"/>
        <v>0</v>
      </c>
      <c r="BQ239" s="11"/>
      <c r="BR239" s="3">
        <f t="shared" si="11"/>
        <v>0</v>
      </c>
      <c r="BS239" s="3">
        <f t="shared" si="10"/>
        <v>1</v>
      </c>
    </row>
    <row r="240" spans="1:71" x14ac:dyDescent="0.25">
      <c r="A240" t="e">
        <f>IF(#REF!=0," ",#REF!)</f>
        <v>#REF!</v>
      </c>
      <c r="B240" t="e">
        <f>IF(#REF!=0," ",#REF!)</f>
        <v>#REF!</v>
      </c>
      <c r="C240" s="1" t="e">
        <f>IF(#REF!=0," ",#REF!)</f>
        <v>#REF!</v>
      </c>
      <c r="D240" s="1" t="e">
        <f>IF(#REF!=0," ",#REF!)</f>
        <v>#REF!</v>
      </c>
      <c r="E240" s="11"/>
      <c r="F240" s="11">
        <v>1</v>
      </c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3">
        <f t="shared" si="9"/>
        <v>0</v>
      </c>
      <c r="BQ240" s="11"/>
      <c r="BR240" s="3">
        <f t="shared" si="11"/>
        <v>0</v>
      </c>
      <c r="BS240" s="3">
        <f t="shared" si="10"/>
        <v>1</v>
      </c>
    </row>
    <row r="241" spans="1:71" x14ac:dyDescent="0.25">
      <c r="A241" t="e">
        <f>IF(#REF!=0," ",#REF!)</f>
        <v>#REF!</v>
      </c>
      <c r="B241" t="e">
        <f>IF(#REF!=0," ",#REF!)</f>
        <v>#REF!</v>
      </c>
      <c r="C241" s="1" t="e">
        <f>IF(#REF!=0," ",#REF!)</f>
        <v>#REF!</v>
      </c>
      <c r="D241" s="1" t="e">
        <f>IF(#REF!=0," ",#REF!)</f>
        <v>#REF!</v>
      </c>
      <c r="E241" s="11"/>
      <c r="F241" s="11">
        <v>1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3">
        <f t="shared" si="9"/>
        <v>0</v>
      </c>
      <c r="BQ241" s="11"/>
      <c r="BR241" s="3">
        <f t="shared" si="11"/>
        <v>0</v>
      </c>
      <c r="BS241" s="3">
        <f t="shared" si="10"/>
        <v>1</v>
      </c>
    </row>
    <row r="242" spans="1:71" x14ac:dyDescent="0.25">
      <c r="A242" t="e">
        <f>IF(#REF!=0," ",#REF!)</f>
        <v>#REF!</v>
      </c>
      <c r="B242" t="e">
        <f>IF(#REF!=0," ",#REF!)</f>
        <v>#REF!</v>
      </c>
      <c r="C242" s="1" t="e">
        <f>IF(#REF!=0," ",#REF!)</f>
        <v>#REF!</v>
      </c>
      <c r="D242" s="1" t="e">
        <f>IF(#REF!=0," ",#REF!)</f>
        <v>#REF!</v>
      </c>
      <c r="E242" s="11"/>
      <c r="F242" s="11">
        <v>1</v>
      </c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3">
        <f t="shared" si="9"/>
        <v>0</v>
      </c>
      <c r="BQ242" s="11"/>
      <c r="BR242" s="3">
        <f t="shared" si="11"/>
        <v>0</v>
      </c>
      <c r="BS242" s="3">
        <f t="shared" si="10"/>
        <v>1</v>
      </c>
    </row>
    <row r="243" spans="1:71" x14ac:dyDescent="0.25">
      <c r="A243" t="e">
        <f>IF(#REF!=0," ",#REF!)</f>
        <v>#REF!</v>
      </c>
      <c r="B243" t="e">
        <f>IF(#REF!=0," ",#REF!)</f>
        <v>#REF!</v>
      </c>
      <c r="C243" s="1" t="e">
        <f>IF(#REF!=0," ",#REF!)</f>
        <v>#REF!</v>
      </c>
      <c r="D243" s="1" t="e">
        <f>IF(#REF!=0," ",#REF!)</f>
        <v>#REF!</v>
      </c>
      <c r="E243" s="11"/>
      <c r="F243" s="11">
        <v>1</v>
      </c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3">
        <f t="shared" si="9"/>
        <v>0</v>
      </c>
      <c r="BQ243" s="11"/>
      <c r="BR243" s="3">
        <f t="shared" si="11"/>
        <v>0</v>
      </c>
      <c r="BS243" s="3">
        <f t="shared" si="10"/>
        <v>1</v>
      </c>
    </row>
    <row r="244" spans="1:71" x14ac:dyDescent="0.25">
      <c r="A244" t="e">
        <f>IF(#REF!=0," ",#REF!)</f>
        <v>#REF!</v>
      </c>
      <c r="B244" t="e">
        <f>IF(#REF!=0," ",#REF!)</f>
        <v>#REF!</v>
      </c>
      <c r="C244" s="1" t="e">
        <f>IF(#REF!=0," ",#REF!)</f>
        <v>#REF!</v>
      </c>
      <c r="D244" s="1" t="e">
        <f>IF(#REF!=0," ",#REF!)</f>
        <v>#REF!</v>
      </c>
      <c r="E244" s="11"/>
      <c r="F244" s="11">
        <v>1</v>
      </c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3">
        <f t="shared" si="9"/>
        <v>0</v>
      </c>
      <c r="BQ244" s="11"/>
      <c r="BR244" s="3">
        <f t="shared" si="11"/>
        <v>0</v>
      </c>
      <c r="BS244" s="3">
        <f t="shared" si="10"/>
        <v>1</v>
      </c>
    </row>
    <row r="245" spans="1:71" x14ac:dyDescent="0.25">
      <c r="A245" t="e">
        <f>IF(#REF!=0," ",#REF!)</f>
        <v>#REF!</v>
      </c>
      <c r="B245" t="e">
        <f>IF(#REF!=0," ",#REF!)</f>
        <v>#REF!</v>
      </c>
      <c r="C245" s="1" t="e">
        <f>IF(#REF!=0," ",#REF!)</f>
        <v>#REF!</v>
      </c>
      <c r="D245" s="1" t="e">
        <f>IF(#REF!=0," ",#REF!)</f>
        <v>#REF!</v>
      </c>
      <c r="E245" s="11"/>
      <c r="F245" s="11">
        <v>1</v>
      </c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3">
        <f t="shared" si="9"/>
        <v>0</v>
      </c>
      <c r="BQ245" s="11"/>
      <c r="BR245" s="3">
        <f t="shared" si="11"/>
        <v>0</v>
      </c>
      <c r="BS245" s="3">
        <f t="shared" si="10"/>
        <v>1</v>
      </c>
    </row>
    <row r="246" spans="1:71" x14ac:dyDescent="0.25">
      <c r="A246" t="e">
        <f>IF(#REF!=0," ",#REF!)</f>
        <v>#REF!</v>
      </c>
      <c r="B246" t="e">
        <f>IF(#REF!=0," ",#REF!)</f>
        <v>#REF!</v>
      </c>
      <c r="C246" s="1" t="e">
        <f>IF(#REF!=0," ",#REF!)</f>
        <v>#REF!</v>
      </c>
      <c r="D246" s="1" t="e">
        <f>IF(#REF!=0," ",#REF!)</f>
        <v>#REF!</v>
      </c>
      <c r="E246" s="11"/>
      <c r="F246" s="11">
        <v>1</v>
      </c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3">
        <f t="shared" si="9"/>
        <v>0</v>
      </c>
      <c r="BQ246" s="11"/>
      <c r="BR246" s="3">
        <f t="shared" si="11"/>
        <v>0</v>
      </c>
      <c r="BS246" s="3">
        <f t="shared" si="10"/>
        <v>1</v>
      </c>
    </row>
    <row r="247" spans="1:71" x14ac:dyDescent="0.25">
      <c r="A247" t="e">
        <f>IF(#REF!=0," ",#REF!)</f>
        <v>#REF!</v>
      </c>
      <c r="B247" t="e">
        <f>IF(#REF!=0," ",#REF!)</f>
        <v>#REF!</v>
      </c>
      <c r="C247" s="1" t="e">
        <f>IF(#REF!=0," ",#REF!)</f>
        <v>#REF!</v>
      </c>
      <c r="D247" s="1" t="e">
        <f>IF(#REF!=0," ",#REF!)</f>
        <v>#REF!</v>
      </c>
      <c r="E247" s="11"/>
      <c r="F247" s="11">
        <v>1</v>
      </c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3">
        <f t="shared" si="9"/>
        <v>0</v>
      </c>
      <c r="BQ247" s="11"/>
      <c r="BR247" s="3">
        <f t="shared" si="11"/>
        <v>0</v>
      </c>
      <c r="BS247" s="3">
        <f t="shared" si="10"/>
        <v>1</v>
      </c>
    </row>
    <row r="248" spans="1:71" x14ac:dyDescent="0.25">
      <c r="A248" t="e">
        <f>IF(#REF!=0," ",#REF!)</f>
        <v>#REF!</v>
      </c>
      <c r="B248" t="e">
        <f>IF(#REF!=0," ",#REF!)</f>
        <v>#REF!</v>
      </c>
      <c r="C248" s="1" t="e">
        <f>IF(#REF!=0," ",#REF!)</f>
        <v>#REF!</v>
      </c>
      <c r="D248" s="1" t="e">
        <f>IF(#REF!=0," ",#REF!)</f>
        <v>#REF!</v>
      </c>
      <c r="E248" s="11"/>
      <c r="F248" s="11">
        <v>1</v>
      </c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3">
        <f t="shared" si="9"/>
        <v>0</v>
      </c>
      <c r="BQ248" s="11"/>
      <c r="BR248" s="3">
        <f t="shared" si="11"/>
        <v>0</v>
      </c>
      <c r="BS248" s="3">
        <f t="shared" si="10"/>
        <v>1</v>
      </c>
    </row>
    <row r="249" spans="1:71" x14ac:dyDescent="0.25">
      <c r="A249" t="e">
        <f>IF(#REF!=0," ",#REF!)</f>
        <v>#REF!</v>
      </c>
      <c r="B249" t="e">
        <f>IF(#REF!=0," ",#REF!)</f>
        <v>#REF!</v>
      </c>
      <c r="C249" s="1" t="e">
        <f>IF(#REF!=0," ",#REF!)</f>
        <v>#REF!</v>
      </c>
      <c r="D249" s="1" t="e">
        <f>IF(#REF!=0," ",#REF!)</f>
        <v>#REF!</v>
      </c>
      <c r="E249" s="11"/>
      <c r="F249" s="11">
        <v>1</v>
      </c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3">
        <f t="shared" si="9"/>
        <v>0</v>
      </c>
      <c r="BQ249" s="11"/>
      <c r="BR249" s="3">
        <f t="shared" si="11"/>
        <v>0</v>
      </c>
      <c r="BS249" s="3">
        <f t="shared" si="10"/>
        <v>1</v>
      </c>
    </row>
    <row r="250" spans="1:71" x14ac:dyDescent="0.25">
      <c r="A250" t="e">
        <f>IF(#REF!=0," ",#REF!)</f>
        <v>#REF!</v>
      </c>
      <c r="B250" t="e">
        <f>IF(#REF!=0," ",#REF!)</f>
        <v>#REF!</v>
      </c>
      <c r="C250" s="1" t="e">
        <f>IF(#REF!=0," ",#REF!)</f>
        <v>#REF!</v>
      </c>
      <c r="D250" s="1" t="e">
        <f>IF(#REF!=0," ",#REF!)</f>
        <v>#REF!</v>
      </c>
      <c r="E250" s="11"/>
      <c r="F250" s="11">
        <v>1</v>
      </c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3">
        <f t="shared" si="9"/>
        <v>0</v>
      </c>
      <c r="BQ250" s="11"/>
      <c r="BR250" s="3">
        <f t="shared" si="11"/>
        <v>0</v>
      </c>
      <c r="BS250" s="3">
        <f t="shared" si="10"/>
        <v>1</v>
      </c>
    </row>
    <row r="251" spans="1:71" x14ac:dyDescent="0.25">
      <c r="A251" t="e">
        <f>IF(#REF!=0," ",#REF!)</f>
        <v>#REF!</v>
      </c>
      <c r="B251" t="e">
        <f>IF(#REF!=0," ",#REF!)</f>
        <v>#REF!</v>
      </c>
      <c r="C251" s="1" t="e">
        <f>IF(#REF!=0," ",#REF!)</f>
        <v>#REF!</v>
      </c>
      <c r="D251" s="1" t="e">
        <f>IF(#REF!=0," ",#REF!)</f>
        <v>#REF!</v>
      </c>
      <c r="E251" s="11"/>
      <c r="F251" s="11">
        <v>1</v>
      </c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3">
        <f t="shared" si="9"/>
        <v>0</v>
      </c>
      <c r="BQ251" s="11"/>
      <c r="BR251" s="3">
        <f t="shared" si="11"/>
        <v>0</v>
      </c>
      <c r="BS251" s="3">
        <f t="shared" si="10"/>
        <v>1</v>
      </c>
    </row>
    <row r="252" spans="1:71" x14ac:dyDescent="0.25">
      <c r="A252" t="e">
        <f>IF(#REF!=0," ",#REF!)</f>
        <v>#REF!</v>
      </c>
      <c r="B252" t="e">
        <f>IF(#REF!=0," ",#REF!)</f>
        <v>#REF!</v>
      </c>
      <c r="C252" s="1" t="e">
        <f>IF(#REF!=0," ",#REF!)</f>
        <v>#REF!</v>
      </c>
      <c r="D252" s="1" t="e">
        <f>IF(#REF!=0," ",#REF!)</f>
        <v>#REF!</v>
      </c>
      <c r="E252" s="11"/>
      <c r="F252" s="11">
        <v>1</v>
      </c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3">
        <f t="shared" si="9"/>
        <v>0</v>
      </c>
      <c r="BQ252" s="11"/>
      <c r="BR252" s="3">
        <f t="shared" si="11"/>
        <v>0</v>
      </c>
      <c r="BS252" s="3">
        <f t="shared" si="10"/>
        <v>1</v>
      </c>
    </row>
    <row r="253" spans="1:71" x14ac:dyDescent="0.25">
      <c r="A253" t="e">
        <f>IF(#REF!=0," ",#REF!)</f>
        <v>#REF!</v>
      </c>
      <c r="B253" t="e">
        <f>IF(#REF!=0," ",#REF!)</f>
        <v>#REF!</v>
      </c>
      <c r="C253" s="1" t="e">
        <f>IF(#REF!=0," ",#REF!)</f>
        <v>#REF!</v>
      </c>
      <c r="D253" s="1" t="e">
        <f>IF(#REF!=0," ",#REF!)</f>
        <v>#REF!</v>
      </c>
      <c r="E253" s="11"/>
      <c r="F253" s="11">
        <v>1</v>
      </c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3">
        <f t="shared" si="9"/>
        <v>0</v>
      </c>
      <c r="BQ253" s="11"/>
      <c r="BR253" s="3">
        <f t="shared" si="11"/>
        <v>0</v>
      </c>
      <c r="BS253" s="3">
        <f t="shared" si="10"/>
        <v>1</v>
      </c>
    </row>
    <row r="254" spans="1:71" x14ac:dyDescent="0.25">
      <c r="A254" t="e">
        <f>IF(#REF!=0," ",#REF!)</f>
        <v>#REF!</v>
      </c>
      <c r="B254" t="e">
        <f>IF(#REF!=0," ",#REF!)</f>
        <v>#REF!</v>
      </c>
      <c r="C254" s="1" t="e">
        <f>IF(#REF!=0," ",#REF!)</f>
        <v>#REF!</v>
      </c>
      <c r="D254" s="1" t="e">
        <f>IF(#REF!=0," ",#REF!)</f>
        <v>#REF!</v>
      </c>
      <c r="E254" s="11"/>
      <c r="F254" s="11">
        <v>1</v>
      </c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3">
        <f t="shared" si="9"/>
        <v>0</v>
      </c>
      <c r="BQ254" s="11"/>
      <c r="BR254" s="3">
        <f t="shared" si="11"/>
        <v>0</v>
      </c>
      <c r="BS254" s="3">
        <f t="shared" si="10"/>
        <v>1</v>
      </c>
    </row>
    <row r="255" spans="1:71" x14ac:dyDescent="0.25">
      <c r="A255" t="e">
        <f>IF(#REF!=0," ",#REF!)</f>
        <v>#REF!</v>
      </c>
      <c r="B255" t="e">
        <f>IF(#REF!=0," ",#REF!)</f>
        <v>#REF!</v>
      </c>
      <c r="C255" s="1" t="e">
        <f>IF(#REF!=0," ",#REF!)</f>
        <v>#REF!</v>
      </c>
      <c r="D255" s="1" t="e">
        <f>IF(#REF!=0," ",#REF!)</f>
        <v>#REF!</v>
      </c>
      <c r="E255" s="11"/>
      <c r="F255" s="11">
        <v>1</v>
      </c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3">
        <f t="shared" si="9"/>
        <v>0</v>
      </c>
      <c r="BQ255" s="11"/>
      <c r="BR255" s="3">
        <f t="shared" si="11"/>
        <v>0</v>
      </c>
      <c r="BS255" s="3">
        <f t="shared" si="10"/>
        <v>1</v>
      </c>
    </row>
    <row r="256" spans="1:71" x14ac:dyDescent="0.25">
      <c r="A256" t="e">
        <f>IF(#REF!=0," ",#REF!)</f>
        <v>#REF!</v>
      </c>
      <c r="B256" t="e">
        <f>IF(#REF!=0," ",#REF!)</f>
        <v>#REF!</v>
      </c>
      <c r="C256" s="1" t="e">
        <f>IF(#REF!=0," ",#REF!)</f>
        <v>#REF!</v>
      </c>
      <c r="D256" s="1" t="e">
        <f>IF(#REF!=0," ",#REF!)</f>
        <v>#REF!</v>
      </c>
      <c r="E256" s="11"/>
      <c r="F256" s="11">
        <v>1</v>
      </c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3">
        <f t="shared" si="9"/>
        <v>0</v>
      </c>
      <c r="BQ256" s="11"/>
      <c r="BR256" s="3">
        <f t="shared" si="11"/>
        <v>0</v>
      </c>
      <c r="BS256" s="3">
        <f t="shared" si="10"/>
        <v>1</v>
      </c>
    </row>
    <row r="257" spans="1:71" x14ac:dyDescent="0.25">
      <c r="A257" t="e">
        <f>IF(#REF!=0," ",#REF!)</f>
        <v>#REF!</v>
      </c>
      <c r="B257" t="e">
        <f>IF(#REF!=0," ",#REF!)</f>
        <v>#REF!</v>
      </c>
      <c r="C257" s="1" t="e">
        <f>IF(#REF!=0," ",#REF!)</f>
        <v>#REF!</v>
      </c>
      <c r="D257" s="1" t="e">
        <f>IF(#REF!=0," ",#REF!)</f>
        <v>#REF!</v>
      </c>
      <c r="E257" s="11"/>
      <c r="F257" s="11">
        <v>1</v>
      </c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3">
        <f t="shared" si="9"/>
        <v>0</v>
      </c>
      <c r="BQ257" s="11"/>
      <c r="BR257" s="3">
        <f t="shared" si="11"/>
        <v>0</v>
      </c>
      <c r="BS257" s="3">
        <f t="shared" si="10"/>
        <v>1</v>
      </c>
    </row>
    <row r="258" spans="1:71" x14ac:dyDescent="0.25">
      <c r="A258" t="e">
        <f>IF(#REF!=0," ",#REF!)</f>
        <v>#REF!</v>
      </c>
      <c r="B258" t="e">
        <f>IF(#REF!=0," ",#REF!)</f>
        <v>#REF!</v>
      </c>
      <c r="C258" s="1" t="e">
        <f>IF(#REF!=0," ",#REF!)</f>
        <v>#REF!</v>
      </c>
      <c r="D258" s="1" t="e">
        <f>IF(#REF!=0," ",#REF!)</f>
        <v>#REF!</v>
      </c>
      <c r="E258" s="11"/>
      <c r="F258" s="11">
        <v>1</v>
      </c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3">
        <f t="shared" si="9"/>
        <v>0</v>
      </c>
      <c r="BQ258" s="11"/>
      <c r="BR258" s="3">
        <f t="shared" si="11"/>
        <v>0</v>
      </c>
      <c r="BS258" s="3">
        <f t="shared" si="10"/>
        <v>1</v>
      </c>
    </row>
    <row r="259" spans="1:71" x14ac:dyDescent="0.25">
      <c r="A259" t="e">
        <f>IF(#REF!=0," ",#REF!)</f>
        <v>#REF!</v>
      </c>
      <c r="B259" t="e">
        <f>IF(#REF!=0," ",#REF!)</f>
        <v>#REF!</v>
      </c>
      <c r="C259" s="1" t="e">
        <f>IF(#REF!=0," ",#REF!)</f>
        <v>#REF!</v>
      </c>
      <c r="D259" s="1" t="e">
        <f>IF(#REF!=0," ",#REF!)</f>
        <v>#REF!</v>
      </c>
      <c r="E259" s="11"/>
      <c r="F259" s="11">
        <v>1</v>
      </c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3">
        <f t="shared" si="9"/>
        <v>0</v>
      </c>
      <c r="BQ259" s="11"/>
      <c r="BR259" s="3">
        <f t="shared" si="11"/>
        <v>0</v>
      </c>
      <c r="BS259" s="3">
        <f t="shared" si="10"/>
        <v>1</v>
      </c>
    </row>
    <row r="260" spans="1:71" x14ac:dyDescent="0.25">
      <c r="A260" t="e">
        <f>IF(#REF!=0," ",#REF!)</f>
        <v>#REF!</v>
      </c>
      <c r="B260" t="e">
        <f>IF(#REF!=0," ",#REF!)</f>
        <v>#REF!</v>
      </c>
      <c r="C260" s="1" t="e">
        <f>IF(#REF!=0," ",#REF!)</f>
        <v>#REF!</v>
      </c>
      <c r="D260" s="1" t="e">
        <f>IF(#REF!=0," ",#REF!)</f>
        <v>#REF!</v>
      </c>
      <c r="E260" s="11"/>
      <c r="F260" s="11">
        <v>1</v>
      </c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3">
        <f t="shared" si="9"/>
        <v>0</v>
      </c>
      <c r="BQ260" s="11"/>
      <c r="BR260" s="3">
        <f t="shared" si="11"/>
        <v>0</v>
      </c>
      <c r="BS260" s="3">
        <f t="shared" si="10"/>
        <v>1</v>
      </c>
    </row>
    <row r="261" spans="1:71" x14ac:dyDescent="0.25">
      <c r="A261" t="e">
        <f>IF(#REF!=0," ",#REF!)</f>
        <v>#REF!</v>
      </c>
      <c r="B261" t="e">
        <f>IF(#REF!=0," ",#REF!)</f>
        <v>#REF!</v>
      </c>
      <c r="C261" s="1" t="e">
        <f>IF(#REF!=0," ",#REF!)</f>
        <v>#REF!</v>
      </c>
      <c r="D261" s="1" t="e">
        <f>IF(#REF!=0," ",#REF!)</f>
        <v>#REF!</v>
      </c>
      <c r="E261" s="11"/>
      <c r="F261" s="11">
        <v>1</v>
      </c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3">
        <f t="shared" si="9"/>
        <v>0</v>
      </c>
      <c r="BQ261" s="11"/>
      <c r="BR261" s="3">
        <f t="shared" si="11"/>
        <v>0</v>
      </c>
      <c r="BS261" s="3">
        <f t="shared" si="10"/>
        <v>1</v>
      </c>
    </row>
    <row r="262" spans="1:71" x14ac:dyDescent="0.25">
      <c r="A262" t="e">
        <f>IF(#REF!=0," ",#REF!)</f>
        <v>#REF!</v>
      </c>
      <c r="B262" t="e">
        <f>IF(#REF!=0," ",#REF!)</f>
        <v>#REF!</v>
      </c>
      <c r="C262" s="1" t="e">
        <f>IF(#REF!=0," ",#REF!)</f>
        <v>#REF!</v>
      </c>
      <c r="D262" s="1" t="e">
        <f>IF(#REF!=0," ",#REF!)</f>
        <v>#REF!</v>
      </c>
      <c r="E262" s="11"/>
      <c r="F262" s="11">
        <v>1</v>
      </c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3">
        <f t="shared" si="9"/>
        <v>0</v>
      </c>
      <c r="BQ262" s="11"/>
      <c r="BR262" s="3">
        <f t="shared" si="11"/>
        <v>0</v>
      </c>
      <c r="BS262" s="3">
        <f t="shared" si="10"/>
        <v>1</v>
      </c>
    </row>
    <row r="263" spans="1:71" x14ac:dyDescent="0.25">
      <c r="A263" t="e">
        <f>IF(#REF!=0," ",#REF!)</f>
        <v>#REF!</v>
      </c>
      <c r="B263" t="e">
        <f>IF(#REF!=0," ",#REF!)</f>
        <v>#REF!</v>
      </c>
      <c r="C263" s="1" t="e">
        <f>IF(#REF!=0," ",#REF!)</f>
        <v>#REF!</v>
      </c>
      <c r="D263" s="1" t="e">
        <f>IF(#REF!=0," ",#REF!)</f>
        <v>#REF!</v>
      </c>
      <c r="E263" s="11"/>
      <c r="F263" s="11">
        <v>1</v>
      </c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3">
        <f t="shared" si="9"/>
        <v>0</v>
      </c>
      <c r="BQ263" s="11"/>
      <c r="BR263" s="3">
        <f t="shared" si="11"/>
        <v>0</v>
      </c>
      <c r="BS263" s="3">
        <f t="shared" si="10"/>
        <v>1</v>
      </c>
    </row>
    <row r="264" spans="1:71" x14ac:dyDescent="0.25">
      <c r="A264" t="e">
        <f>IF(#REF!=0," ",#REF!)</f>
        <v>#REF!</v>
      </c>
      <c r="B264" t="e">
        <f>IF(#REF!=0," ",#REF!)</f>
        <v>#REF!</v>
      </c>
      <c r="C264" s="1" t="e">
        <f>IF(#REF!=0," ",#REF!)</f>
        <v>#REF!</v>
      </c>
      <c r="D264" s="1" t="e">
        <f>IF(#REF!=0," ",#REF!)</f>
        <v>#REF!</v>
      </c>
      <c r="E264" s="11"/>
      <c r="F264" s="11">
        <v>1</v>
      </c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3">
        <f t="shared" ref="BP264:BP327" si="12">(G264*G$6+H264*H$6+I264*I$6+J264*J$6+K264*K$6+L264*L$6+M264*M$6+N264*N$6+O264*O$6+P264*P$6+Q264*Q$6+R264*R$6+S264*S$6+T264*T$6+U264*U$6+V264*V$6+W264*W$6+X264*X$6+Y264*Y$6+Z264*Z$6+AA264*AA$6+AB264*AB$6+AC264*AC$6+AD264*AD$6+AE264*AE$6+AF264*AF$6+AG264*AG$6+AH264*AH$6+AI264*AI$6+AJ264*AJ$6+AK264*AK$6+AL264*AL$6+AM264*AM$6+AN264*AN$6+AO264*AO$6+AP264*AP$6+AQ264*AQ$6+AR264*AR$6+AS264*AS$6+AT264*AT$6+AU264*AU$6+AV264*AV$6+AW264*AW$6+AX264*AX$6+AY264*AY$6+AZ264*AZ$6+BA264*BA$6+BB264*BB$6+BC264*BC$6+BD264*BD$6+BE264*BE$6+BF264*BF$6+BG264*BG$6+BH264*BH$6+BI264*BI$6+BJ264*BJ$6+BK264*BK$6+BL264*BL$6+BM264*BM$6+BN264*BN$6+BO264*BO$6)*F264</f>
        <v>0</v>
      </c>
      <c r="BQ264" s="11"/>
      <c r="BR264" s="3">
        <f t="shared" si="11"/>
        <v>0</v>
      </c>
      <c r="BS264" s="3">
        <f t="shared" ref="BS264:BS327" si="13">IF(BR264=" ",COUNT(BR$7:BR$500)+1,RANK(BR264,BR$7:BR$500))</f>
        <v>1</v>
      </c>
    </row>
    <row r="265" spans="1:71" x14ac:dyDescent="0.25">
      <c r="A265" t="e">
        <f>IF(#REF!=0," ",#REF!)</f>
        <v>#REF!</v>
      </c>
      <c r="B265" t="e">
        <f>IF(#REF!=0," ",#REF!)</f>
        <v>#REF!</v>
      </c>
      <c r="C265" s="1" t="e">
        <f>IF(#REF!=0," ",#REF!)</f>
        <v>#REF!</v>
      </c>
      <c r="D265" s="1" t="e">
        <f>IF(#REF!=0," ",#REF!)</f>
        <v>#REF!</v>
      </c>
      <c r="E265" s="11"/>
      <c r="F265" s="11">
        <v>1</v>
      </c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3">
        <f t="shared" si="12"/>
        <v>0</v>
      </c>
      <c r="BQ265" s="11"/>
      <c r="BR265" s="3">
        <f t="shared" si="11"/>
        <v>0</v>
      </c>
      <c r="BS265" s="3">
        <f t="shared" si="13"/>
        <v>1</v>
      </c>
    </row>
    <row r="266" spans="1:71" x14ac:dyDescent="0.25">
      <c r="A266" t="e">
        <f>IF(#REF!=0," ",#REF!)</f>
        <v>#REF!</v>
      </c>
      <c r="B266" t="e">
        <f>IF(#REF!=0," ",#REF!)</f>
        <v>#REF!</v>
      </c>
      <c r="C266" s="1" t="e">
        <f>IF(#REF!=0," ",#REF!)</f>
        <v>#REF!</v>
      </c>
      <c r="D266" s="1" t="e">
        <f>IF(#REF!=0," ",#REF!)</f>
        <v>#REF!</v>
      </c>
      <c r="E266" s="11"/>
      <c r="F266" s="11">
        <v>1</v>
      </c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3">
        <f t="shared" si="12"/>
        <v>0</v>
      </c>
      <c r="BQ266" s="11"/>
      <c r="BR266" s="3">
        <f t="shared" si="11"/>
        <v>0</v>
      </c>
      <c r="BS266" s="3">
        <f t="shared" si="13"/>
        <v>1</v>
      </c>
    </row>
    <row r="267" spans="1:71" x14ac:dyDescent="0.25">
      <c r="A267" t="e">
        <f>IF(#REF!=0," ",#REF!)</f>
        <v>#REF!</v>
      </c>
      <c r="B267" t="e">
        <f>IF(#REF!=0," ",#REF!)</f>
        <v>#REF!</v>
      </c>
      <c r="C267" s="1" t="e">
        <f>IF(#REF!=0," ",#REF!)</f>
        <v>#REF!</v>
      </c>
      <c r="D267" s="1" t="e">
        <f>IF(#REF!=0," ",#REF!)</f>
        <v>#REF!</v>
      </c>
      <c r="E267" s="11"/>
      <c r="F267" s="11">
        <v>1</v>
      </c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3">
        <f t="shared" si="12"/>
        <v>0</v>
      </c>
      <c r="BQ267" s="11"/>
      <c r="BR267" s="3">
        <f t="shared" si="11"/>
        <v>0</v>
      </c>
      <c r="BS267" s="3">
        <f t="shared" si="13"/>
        <v>1</v>
      </c>
    </row>
    <row r="268" spans="1:71" x14ac:dyDescent="0.25">
      <c r="A268" t="e">
        <f>IF(#REF!=0," ",#REF!)</f>
        <v>#REF!</v>
      </c>
      <c r="B268" t="e">
        <f>IF(#REF!=0," ",#REF!)</f>
        <v>#REF!</v>
      </c>
      <c r="C268" s="1" t="e">
        <f>IF(#REF!=0," ",#REF!)</f>
        <v>#REF!</v>
      </c>
      <c r="D268" s="1" t="e">
        <f>IF(#REF!=0," ",#REF!)</f>
        <v>#REF!</v>
      </c>
      <c r="E268" s="11"/>
      <c r="F268" s="11">
        <v>1</v>
      </c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3">
        <f t="shared" si="12"/>
        <v>0</v>
      </c>
      <c r="BQ268" s="11"/>
      <c r="BR268" s="3">
        <f t="shared" ref="BR268:BR331" si="14">IF(BP268+BQ268=0,0,BP268+BQ268)</f>
        <v>0</v>
      </c>
      <c r="BS268" s="3">
        <f t="shared" si="13"/>
        <v>1</v>
      </c>
    </row>
    <row r="269" spans="1:71" x14ac:dyDescent="0.25">
      <c r="A269" t="e">
        <f>IF(#REF!=0," ",#REF!)</f>
        <v>#REF!</v>
      </c>
      <c r="B269" t="e">
        <f>IF(#REF!=0," ",#REF!)</f>
        <v>#REF!</v>
      </c>
      <c r="C269" s="1" t="e">
        <f>IF(#REF!=0," ",#REF!)</f>
        <v>#REF!</v>
      </c>
      <c r="D269" s="1" t="e">
        <f>IF(#REF!=0," ",#REF!)</f>
        <v>#REF!</v>
      </c>
      <c r="E269" s="11"/>
      <c r="F269" s="11">
        <v>1</v>
      </c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3">
        <f t="shared" si="12"/>
        <v>0</v>
      </c>
      <c r="BQ269" s="11"/>
      <c r="BR269" s="3">
        <f t="shared" si="14"/>
        <v>0</v>
      </c>
      <c r="BS269" s="3">
        <f t="shared" si="13"/>
        <v>1</v>
      </c>
    </row>
    <row r="270" spans="1:71" x14ac:dyDescent="0.25">
      <c r="A270" t="e">
        <f>IF(#REF!=0," ",#REF!)</f>
        <v>#REF!</v>
      </c>
      <c r="B270" t="e">
        <f>IF(#REF!=0," ",#REF!)</f>
        <v>#REF!</v>
      </c>
      <c r="C270" s="1" t="e">
        <f>IF(#REF!=0," ",#REF!)</f>
        <v>#REF!</v>
      </c>
      <c r="D270" s="1" t="e">
        <f>IF(#REF!=0," ",#REF!)</f>
        <v>#REF!</v>
      </c>
      <c r="E270" s="11"/>
      <c r="F270" s="11">
        <v>1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3">
        <f t="shared" si="12"/>
        <v>0</v>
      </c>
      <c r="BQ270" s="11"/>
      <c r="BR270" s="3">
        <f t="shared" si="14"/>
        <v>0</v>
      </c>
      <c r="BS270" s="3">
        <f t="shared" si="13"/>
        <v>1</v>
      </c>
    </row>
    <row r="271" spans="1:71" x14ac:dyDescent="0.25">
      <c r="A271" t="e">
        <f>IF(#REF!=0," ",#REF!)</f>
        <v>#REF!</v>
      </c>
      <c r="B271" t="e">
        <f>IF(#REF!=0," ",#REF!)</f>
        <v>#REF!</v>
      </c>
      <c r="C271" s="1" t="e">
        <f>IF(#REF!=0," ",#REF!)</f>
        <v>#REF!</v>
      </c>
      <c r="D271" s="1" t="e">
        <f>IF(#REF!=0," ",#REF!)</f>
        <v>#REF!</v>
      </c>
      <c r="E271" s="11"/>
      <c r="F271" s="11">
        <v>1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3">
        <f t="shared" si="12"/>
        <v>0</v>
      </c>
      <c r="BQ271" s="11"/>
      <c r="BR271" s="3">
        <f t="shared" si="14"/>
        <v>0</v>
      </c>
      <c r="BS271" s="3">
        <f t="shared" si="13"/>
        <v>1</v>
      </c>
    </row>
    <row r="272" spans="1:71" x14ac:dyDescent="0.25">
      <c r="A272" t="e">
        <f>IF(#REF!=0," ",#REF!)</f>
        <v>#REF!</v>
      </c>
      <c r="B272" t="e">
        <f>IF(#REF!=0," ",#REF!)</f>
        <v>#REF!</v>
      </c>
      <c r="C272" s="1" t="e">
        <f>IF(#REF!=0," ",#REF!)</f>
        <v>#REF!</v>
      </c>
      <c r="D272" s="1" t="e">
        <f>IF(#REF!=0," ",#REF!)</f>
        <v>#REF!</v>
      </c>
      <c r="E272" s="11"/>
      <c r="F272" s="11">
        <v>1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3">
        <f t="shared" si="12"/>
        <v>0</v>
      </c>
      <c r="BQ272" s="11"/>
      <c r="BR272" s="3">
        <f t="shared" si="14"/>
        <v>0</v>
      </c>
      <c r="BS272" s="3">
        <f t="shared" si="13"/>
        <v>1</v>
      </c>
    </row>
    <row r="273" spans="1:71" x14ac:dyDescent="0.25">
      <c r="A273" t="e">
        <f>IF(#REF!=0," ",#REF!)</f>
        <v>#REF!</v>
      </c>
      <c r="B273" t="e">
        <f>IF(#REF!=0," ",#REF!)</f>
        <v>#REF!</v>
      </c>
      <c r="C273" s="1" t="e">
        <f>IF(#REF!=0," ",#REF!)</f>
        <v>#REF!</v>
      </c>
      <c r="D273" s="1" t="e">
        <f>IF(#REF!=0," ",#REF!)</f>
        <v>#REF!</v>
      </c>
      <c r="E273" s="11"/>
      <c r="F273" s="11">
        <v>1</v>
      </c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3">
        <f t="shared" si="12"/>
        <v>0</v>
      </c>
      <c r="BQ273" s="11"/>
      <c r="BR273" s="3">
        <f t="shared" si="14"/>
        <v>0</v>
      </c>
      <c r="BS273" s="3">
        <f t="shared" si="13"/>
        <v>1</v>
      </c>
    </row>
    <row r="274" spans="1:71" x14ac:dyDescent="0.25">
      <c r="A274" t="e">
        <f>IF(#REF!=0," ",#REF!)</f>
        <v>#REF!</v>
      </c>
      <c r="B274" t="e">
        <f>IF(#REF!=0," ",#REF!)</f>
        <v>#REF!</v>
      </c>
      <c r="C274" s="1" t="e">
        <f>IF(#REF!=0," ",#REF!)</f>
        <v>#REF!</v>
      </c>
      <c r="D274" s="1" t="e">
        <f>IF(#REF!=0," ",#REF!)</f>
        <v>#REF!</v>
      </c>
      <c r="E274" s="11"/>
      <c r="F274" s="11">
        <v>1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3">
        <f t="shared" si="12"/>
        <v>0</v>
      </c>
      <c r="BQ274" s="11"/>
      <c r="BR274" s="3">
        <f t="shared" si="14"/>
        <v>0</v>
      </c>
      <c r="BS274" s="3">
        <f t="shared" si="13"/>
        <v>1</v>
      </c>
    </row>
    <row r="275" spans="1:71" x14ac:dyDescent="0.25">
      <c r="A275" t="e">
        <f>IF(#REF!=0," ",#REF!)</f>
        <v>#REF!</v>
      </c>
      <c r="B275" t="e">
        <f>IF(#REF!=0," ",#REF!)</f>
        <v>#REF!</v>
      </c>
      <c r="C275" s="1" t="e">
        <f>IF(#REF!=0," ",#REF!)</f>
        <v>#REF!</v>
      </c>
      <c r="D275" s="1" t="e">
        <f>IF(#REF!=0," ",#REF!)</f>
        <v>#REF!</v>
      </c>
      <c r="E275" s="11"/>
      <c r="F275" s="11">
        <v>1</v>
      </c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3">
        <f t="shared" si="12"/>
        <v>0</v>
      </c>
      <c r="BQ275" s="11"/>
      <c r="BR275" s="3">
        <f t="shared" si="14"/>
        <v>0</v>
      </c>
      <c r="BS275" s="3">
        <f t="shared" si="13"/>
        <v>1</v>
      </c>
    </row>
    <row r="276" spans="1:71" x14ac:dyDescent="0.25">
      <c r="A276" t="e">
        <f>IF(#REF!=0," ",#REF!)</f>
        <v>#REF!</v>
      </c>
      <c r="B276" t="e">
        <f>IF(#REF!=0," ",#REF!)</f>
        <v>#REF!</v>
      </c>
      <c r="C276" s="1" t="e">
        <f>IF(#REF!=0," ",#REF!)</f>
        <v>#REF!</v>
      </c>
      <c r="D276" s="1" t="e">
        <f>IF(#REF!=0," ",#REF!)</f>
        <v>#REF!</v>
      </c>
      <c r="E276" s="11"/>
      <c r="F276" s="11">
        <v>1</v>
      </c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3">
        <f t="shared" si="12"/>
        <v>0</v>
      </c>
      <c r="BQ276" s="11"/>
      <c r="BR276" s="3">
        <f t="shared" si="14"/>
        <v>0</v>
      </c>
      <c r="BS276" s="3">
        <f t="shared" si="13"/>
        <v>1</v>
      </c>
    </row>
    <row r="277" spans="1:71" x14ac:dyDescent="0.25">
      <c r="A277" t="e">
        <f>IF(#REF!=0," ",#REF!)</f>
        <v>#REF!</v>
      </c>
      <c r="B277" t="e">
        <f>IF(#REF!=0," ",#REF!)</f>
        <v>#REF!</v>
      </c>
      <c r="C277" s="1" t="e">
        <f>IF(#REF!=0," ",#REF!)</f>
        <v>#REF!</v>
      </c>
      <c r="D277" s="1" t="e">
        <f>IF(#REF!=0," ",#REF!)</f>
        <v>#REF!</v>
      </c>
      <c r="E277" s="11"/>
      <c r="F277" s="11">
        <v>1</v>
      </c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3">
        <f t="shared" si="12"/>
        <v>0</v>
      </c>
      <c r="BQ277" s="11"/>
      <c r="BR277" s="3">
        <f t="shared" si="14"/>
        <v>0</v>
      </c>
      <c r="BS277" s="3">
        <f t="shared" si="13"/>
        <v>1</v>
      </c>
    </row>
    <row r="278" spans="1:71" x14ac:dyDescent="0.25">
      <c r="A278" t="e">
        <f>IF(#REF!=0," ",#REF!)</f>
        <v>#REF!</v>
      </c>
      <c r="B278" t="e">
        <f>IF(#REF!=0," ",#REF!)</f>
        <v>#REF!</v>
      </c>
      <c r="C278" s="1" t="e">
        <f>IF(#REF!=0," ",#REF!)</f>
        <v>#REF!</v>
      </c>
      <c r="D278" s="1" t="e">
        <f>IF(#REF!=0," ",#REF!)</f>
        <v>#REF!</v>
      </c>
      <c r="E278" s="11"/>
      <c r="F278" s="11">
        <v>1</v>
      </c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3">
        <f t="shared" si="12"/>
        <v>0</v>
      </c>
      <c r="BQ278" s="11"/>
      <c r="BR278" s="3">
        <f t="shared" si="14"/>
        <v>0</v>
      </c>
      <c r="BS278" s="3">
        <f t="shared" si="13"/>
        <v>1</v>
      </c>
    </row>
    <row r="279" spans="1:71" x14ac:dyDescent="0.25">
      <c r="A279" t="e">
        <f>IF(#REF!=0," ",#REF!)</f>
        <v>#REF!</v>
      </c>
      <c r="B279" t="e">
        <f>IF(#REF!=0," ",#REF!)</f>
        <v>#REF!</v>
      </c>
      <c r="C279" s="1" t="e">
        <f>IF(#REF!=0," ",#REF!)</f>
        <v>#REF!</v>
      </c>
      <c r="D279" s="1" t="e">
        <f>IF(#REF!=0," ",#REF!)</f>
        <v>#REF!</v>
      </c>
      <c r="E279" s="11"/>
      <c r="F279" s="11">
        <v>1</v>
      </c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3">
        <f t="shared" si="12"/>
        <v>0</v>
      </c>
      <c r="BQ279" s="11"/>
      <c r="BR279" s="3">
        <f t="shared" si="14"/>
        <v>0</v>
      </c>
      <c r="BS279" s="3">
        <f t="shared" si="13"/>
        <v>1</v>
      </c>
    </row>
    <row r="280" spans="1:71" x14ac:dyDescent="0.25">
      <c r="A280" t="e">
        <f>IF(#REF!=0," ",#REF!)</f>
        <v>#REF!</v>
      </c>
      <c r="B280" t="e">
        <f>IF(#REF!=0," ",#REF!)</f>
        <v>#REF!</v>
      </c>
      <c r="C280" s="1" t="e">
        <f>IF(#REF!=0," ",#REF!)</f>
        <v>#REF!</v>
      </c>
      <c r="D280" s="1" t="e">
        <f>IF(#REF!=0," ",#REF!)</f>
        <v>#REF!</v>
      </c>
      <c r="E280" s="11"/>
      <c r="F280" s="11">
        <v>1</v>
      </c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3">
        <f t="shared" si="12"/>
        <v>0</v>
      </c>
      <c r="BQ280" s="11"/>
      <c r="BR280" s="3">
        <f t="shared" si="14"/>
        <v>0</v>
      </c>
      <c r="BS280" s="3">
        <f t="shared" si="13"/>
        <v>1</v>
      </c>
    </row>
    <row r="281" spans="1:71" x14ac:dyDescent="0.25">
      <c r="A281" t="e">
        <f>IF(#REF!=0," ",#REF!)</f>
        <v>#REF!</v>
      </c>
      <c r="B281" t="e">
        <f>IF(#REF!=0," ",#REF!)</f>
        <v>#REF!</v>
      </c>
      <c r="C281" s="1" t="e">
        <f>IF(#REF!=0," ",#REF!)</f>
        <v>#REF!</v>
      </c>
      <c r="D281" s="1" t="e">
        <f>IF(#REF!=0," ",#REF!)</f>
        <v>#REF!</v>
      </c>
      <c r="E281" s="11"/>
      <c r="F281" s="11">
        <v>1</v>
      </c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3">
        <f t="shared" si="12"/>
        <v>0</v>
      </c>
      <c r="BQ281" s="11"/>
      <c r="BR281" s="3">
        <f t="shared" si="14"/>
        <v>0</v>
      </c>
      <c r="BS281" s="3">
        <f t="shared" si="13"/>
        <v>1</v>
      </c>
    </row>
    <row r="282" spans="1:71" x14ac:dyDescent="0.25">
      <c r="A282" t="e">
        <f>IF(#REF!=0," ",#REF!)</f>
        <v>#REF!</v>
      </c>
      <c r="B282" t="e">
        <f>IF(#REF!=0," ",#REF!)</f>
        <v>#REF!</v>
      </c>
      <c r="C282" s="1" t="e">
        <f>IF(#REF!=0," ",#REF!)</f>
        <v>#REF!</v>
      </c>
      <c r="D282" s="1" t="e">
        <f>IF(#REF!=0," ",#REF!)</f>
        <v>#REF!</v>
      </c>
      <c r="E282" s="11"/>
      <c r="F282" s="11">
        <v>1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3">
        <f t="shared" si="12"/>
        <v>0</v>
      </c>
      <c r="BQ282" s="11"/>
      <c r="BR282" s="3">
        <f t="shared" si="14"/>
        <v>0</v>
      </c>
      <c r="BS282" s="3">
        <f t="shared" si="13"/>
        <v>1</v>
      </c>
    </row>
    <row r="283" spans="1:71" x14ac:dyDescent="0.25">
      <c r="A283" t="e">
        <f>IF(#REF!=0," ",#REF!)</f>
        <v>#REF!</v>
      </c>
      <c r="B283" t="e">
        <f>IF(#REF!=0," ",#REF!)</f>
        <v>#REF!</v>
      </c>
      <c r="C283" s="1" t="e">
        <f>IF(#REF!=0," ",#REF!)</f>
        <v>#REF!</v>
      </c>
      <c r="D283" s="1" t="e">
        <f>IF(#REF!=0," ",#REF!)</f>
        <v>#REF!</v>
      </c>
      <c r="E283" s="11"/>
      <c r="F283" s="11">
        <v>1</v>
      </c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3">
        <f t="shared" si="12"/>
        <v>0</v>
      </c>
      <c r="BQ283" s="11"/>
      <c r="BR283" s="3">
        <f t="shared" si="14"/>
        <v>0</v>
      </c>
      <c r="BS283" s="3">
        <f t="shared" si="13"/>
        <v>1</v>
      </c>
    </row>
    <row r="284" spans="1:71" x14ac:dyDescent="0.25">
      <c r="A284" t="e">
        <f>IF(#REF!=0," ",#REF!)</f>
        <v>#REF!</v>
      </c>
      <c r="B284" t="e">
        <f>IF(#REF!=0," ",#REF!)</f>
        <v>#REF!</v>
      </c>
      <c r="C284" s="1" t="e">
        <f>IF(#REF!=0," ",#REF!)</f>
        <v>#REF!</v>
      </c>
      <c r="D284" s="1" t="e">
        <f>IF(#REF!=0," ",#REF!)</f>
        <v>#REF!</v>
      </c>
      <c r="E284" s="11"/>
      <c r="F284" s="11">
        <v>1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3">
        <f t="shared" si="12"/>
        <v>0</v>
      </c>
      <c r="BQ284" s="11"/>
      <c r="BR284" s="3">
        <f t="shared" si="14"/>
        <v>0</v>
      </c>
      <c r="BS284" s="3">
        <f t="shared" si="13"/>
        <v>1</v>
      </c>
    </row>
    <row r="285" spans="1:71" x14ac:dyDescent="0.25">
      <c r="A285" t="e">
        <f>IF(#REF!=0," ",#REF!)</f>
        <v>#REF!</v>
      </c>
      <c r="B285" t="e">
        <f>IF(#REF!=0," ",#REF!)</f>
        <v>#REF!</v>
      </c>
      <c r="C285" s="1" t="e">
        <f>IF(#REF!=0," ",#REF!)</f>
        <v>#REF!</v>
      </c>
      <c r="D285" s="1" t="e">
        <f>IF(#REF!=0," ",#REF!)</f>
        <v>#REF!</v>
      </c>
      <c r="E285" s="11"/>
      <c r="F285" s="11">
        <v>1</v>
      </c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3">
        <f t="shared" si="12"/>
        <v>0</v>
      </c>
      <c r="BQ285" s="11"/>
      <c r="BR285" s="3">
        <f t="shared" si="14"/>
        <v>0</v>
      </c>
      <c r="BS285" s="3">
        <f t="shared" si="13"/>
        <v>1</v>
      </c>
    </row>
    <row r="286" spans="1:71" x14ac:dyDescent="0.25">
      <c r="A286" t="e">
        <f>IF(#REF!=0," ",#REF!)</f>
        <v>#REF!</v>
      </c>
      <c r="B286" t="e">
        <f>IF(#REF!=0," ",#REF!)</f>
        <v>#REF!</v>
      </c>
      <c r="C286" s="1" t="e">
        <f>IF(#REF!=0," ",#REF!)</f>
        <v>#REF!</v>
      </c>
      <c r="D286" s="1" t="e">
        <f>IF(#REF!=0," ",#REF!)</f>
        <v>#REF!</v>
      </c>
      <c r="E286" s="11"/>
      <c r="F286" s="11">
        <v>1</v>
      </c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3">
        <f t="shared" si="12"/>
        <v>0</v>
      </c>
      <c r="BQ286" s="11"/>
      <c r="BR286" s="3">
        <f t="shared" si="14"/>
        <v>0</v>
      </c>
      <c r="BS286" s="3">
        <f t="shared" si="13"/>
        <v>1</v>
      </c>
    </row>
    <row r="287" spans="1:71" x14ac:dyDescent="0.25">
      <c r="A287" t="e">
        <f>IF(#REF!=0," ",#REF!)</f>
        <v>#REF!</v>
      </c>
      <c r="B287" t="e">
        <f>IF(#REF!=0," ",#REF!)</f>
        <v>#REF!</v>
      </c>
      <c r="C287" s="1" t="e">
        <f>IF(#REF!=0," ",#REF!)</f>
        <v>#REF!</v>
      </c>
      <c r="D287" s="1" t="e">
        <f>IF(#REF!=0," ",#REF!)</f>
        <v>#REF!</v>
      </c>
      <c r="E287" s="11"/>
      <c r="F287" s="11">
        <v>1</v>
      </c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3">
        <f t="shared" si="12"/>
        <v>0</v>
      </c>
      <c r="BQ287" s="11"/>
      <c r="BR287" s="3">
        <f t="shared" si="14"/>
        <v>0</v>
      </c>
      <c r="BS287" s="3">
        <f t="shared" si="13"/>
        <v>1</v>
      </c>
    </row>
    <row r="288" spans="1:71" x14ac:dyDescent="0.25">
      <c r="A288" t="e">
        <f>IF(#REF!=0," ",#REF!)</f>
        <v>#REF!</v>
      </c>
      <c r="B288" t="e">
        <f>IF(#REF!=0," ",#REF!)</f>
        <v>#REF!</v>
      </c>
      <c r="C288" s="1" t="e">
        <f>IF(#REF!=0," ",#REF!)</f>
        <v>#REF!</v>
      </c>
      <c r="D288" s="1" t="e">
        <f>IF(#REF!=0," ",#REF!)</f>
        <v>#REF!</v>
      </c>
      <c r="E288" s="11"/>
      <c r="F288" s="11">
        <v>1</v>
      </c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3">
        <f t="shared" si="12"/>
        <v>0</v>
      </c>
      <c r="BQ288" s="11"/>
      <c r="BR288" s="3">
        <f t="shared" si="14"/>
        <v>0</v>
      </c>
      <c r="BS288" s="3">
        <f t="shared" si="13"/>
        <v>1</v>
      </c>
    </row>
    <row r="289" spans="1:71" x14ac:dyDescent="0.25">
      <c r="A289" t="e">
        <f>IF(#REF!=0," ",#REF!)</f>
        <v>#REF!</v>
      </c>
      <c r="B289" t="e">
        <f>IF(#REF!=0," ",#REF!)</f>
        <v>#REF!</v>
      </c>
      <c r="C289" s="1" t="e">
        <f>IF(#REF!=0," ",#REF!)</f>
        <v>#REF!</v>
      </c>
      <c r="D289" s="1" t="e">
        <f>IF(#REF!=0," ",#REF!)</f>
        <v>#REF!</v>
      </c>
      <c r="E289" s="11"/>
      <c r="F289" s="11">
        <v>1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3">
        <f t="shared" si="12"/>
        <v>0</v>
      </c>
      <c r="BQ289" s="11"/>
      <c r="BR289" s="3">
        <f t="shared" si="14"/>
        <v>0</v>
      </c>
      <c r="BS289" s="3">
        <f t="shared" si="13"/>
        <v>1</v>
      </c>
    </row>
    <row r="290" spans="1:71" x14ac:dyDescent="0.25">
      <c r="A290" t="e">
        <f>IF(#REF!=0," ",#REF!)</f>
        <v>#REF!</v>
      </c>
      <c r="B290" t="e">
        <f>IF(#REF!=0," ",#REF!)</f>
        <v>#REF!</v>
      </c>
      <c r="C290" s="1" t="e">
        <f>IF(#REF!=0," ",#REF!)</f>
        <v>#REF!</v>
      </c>
      <c r="D290" s="1" t="e">
        <f>IF(#REF!=0," ",#REF!)</f>
        <v>#REF!</v>
      </c>
      <c r="E290" s="11"/>
      <c r="F290" s="11">
        <v>1</v>
      </c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3">
        <f t="shared" si="12"/>
        <v>0</v>
      </c>
      <c r="BQ290" s="11"/>
      <c r="BR290" s="3">
        <f t="shared" si="14"/>
        <v>0</v>
      </c>
      <c r="BS290" s="3">
        <f t="shared" si="13"/>
        <v>1</v>
      </c>
    </row>
    <row r="291" spans="1:71" x14ac:dyDescent="0.25">
      <c r="A291" t="e">
        <f>IF(#REF!=0," ",#REF!)</f>
        <v>#REF!</v>
      </c>
      <c r="B291" t="e">
        <f>IF(#REF!=0," ",#REF!)</f>
        <v>#REF!</v>
      </c>
      <c r="C291" s="1" t="e">
        <f>IF(#REF!=0," ",#REF!)</f>
        <v>#REF!</v>
      </c>
      <c r="D291" s="1" t="e">
        <f>IF(#REF!=0," ",#REF!)</f>
        <v>#REF!</v>
      </c>
      <c r="E291" s="11"/>
      <c r="F291" s="11">
        <v>1</v>
      </c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3">
        <f t="shared" si="12"/>
        <v>0</v>
      </c>
      <c r="BQ291" s="11"/>
      <c r="BR291" s="3">
        <f t="shared" si="14"/>
        <v>0</v>
      </c>
      <c r="BS291" s="3">
        <f t="shared" si="13"/>
        <v>1</v>
      </c>
    </row>
    <row r="292" spans="1:71" x14ac:dyDescent="0.25">
      <c r="A292" t="e">
        <f>IF(#REF!=0," ",#REF!)</f>
        <v>#REF!</v>
      </c>
      <c r="B292" t="e">
        <f>IF(#REF!=0," ",#REF!)</f>
        <v>#REF!</v>
      </c>
      <c r="C292" s="1" t="e">
        <f>IF(#REF!=0," ",#REF!)</f>
        <v>#REF!</v>
      </c>
      <c r="D292" s="1" t="e">
        <f>IF(#REF!=0," ",#REF!)</f>
        <v>#REF!</v>
      </c>
      <c r="E292" s="11"/>
      <c r="F292" s="11">
        <v>1</v>
      </c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3">
        <f t="shared" si="12"/>
        <v>0</v>
      </c>
      <c r="BQ292" s="11"/>
      <c r="BR292" s="3">
        <f t="shared" si="14"/>
        <v>0</v>
      </c>
      <c r="BS292" s="3">
        <f t="shared" si="13"/>
        <v>1</v>
      </c>
    </row>
    <row r="293" spans="1:71" x14ac:dyDescent="0.25">
      <c r="A293" t="e">
        <f>IF(#REF!=0," ",#REF!)</f>
        <v>#REF!</v>
      </c>
      <c r="B293" t="e">
        <f>IF(#REF!=0," ",#REF!)</f>
        <v>#REF!</v>
      </c>
      <c r="C293" s="1" t="e">
        <f>IF(#REF!=0," ",#REF!)</f>
        <v>#REF!</v>
      </c>
      <c r="D293" s="1" t="e">
        <f>IF(#REF!=0," ",#REF!)</f>
        <v>#REF!</v>
      </c>
      <c r="E293" s="11"/>
      <c r="F293" s="11">
        <v>1</v>
      </c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3">
        <f t="shared" si="12"/>
        <v>0</v>
      </c>
      <c r="BQ293" s="11"/>
      <c r="BR293" s="3">
        <f t="shared" si="14"/>
        <v>0</v>
      </c>
      <c r="BS293" s="3">
        <f t="shared" si="13"/>
        <v>1</v>
      </c>
    </row>
    <row r="294" spans="1:71" x14ac:dyDescent="0.25">
      <c r="A294" t="e">
        <f>IF(#REF!=0," ",#REF!)</f>
        <v>#REF!</v>
      </c>
      <c r="B294" t="e">
        <f>IF(#REF!=0," ",#REF!)</f>
        <v>#REF!</v>
      </c>
      <c r="C294" s="1" t="e">
        <f>IF(#REF!=0," ",#REF!)</f>
        <v>#REF!</v>
      </c>
      <c r="D294" s="1" t="e">
        <f>IF(#REF!=0," ",#REF!)</f>
        <v>#REF!</v>
      </c>
      <c r="E294" s="11"/>
      <c r="F294" s="11">
        <v>1</v>
      </c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3">
        <f t="shared" si="12"/>
        <v>0</v>
      </c>
      <c r="BQ294" s="11"/>
      <c r="BR294" s="3">
        <f t="shared" si="14"/>
        <v>0</v>
      </c>
      <c r="BS294" s="3">
        <f t="shared" si="13"/>
        <v>1</v>
      </c>
    </row>
    <row r="295" spans="1:71" x14ac:dyDescent="0.25">
      <c r="A295" t="e">
        <f>IF(#REF!=0," ",#REF!)</f>
        <v>#REF!</v>
      </c>
      <c r="B295" t="e">
        <f>IF(#REF!=0," ",#REF!)</f>
        <v>#REF!</v>
      </c>
      <c r="C295" s="1" t="e">
        <f>IF(#REF!=0," ",#REF!)</f>
        <v>#REF!</v>
      </c>
      <c r="D295" s="1" t="e">
        <f>IF(#REF!=0," ",#REF!)</f>
        <v>#REF!</v>
      </c>
      <c r="E295" s="11"/>
      <c r="F295" s="11">
        <v>1</v>
      </c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3">
        <f t="shared" si="12"/>
        <v>0</v>
      </c>
      <c r="BQ295" s="11"/>
      <c r="BR295" s="3">
        <f t="shared" si="14"/>
        <v>0</v>
      </c>
      <c r="BS295" s="3">
        <f t="shared" si="13"/>
        <v>1</v>
      </c>
    </row>
    <row r="296" spans="1:71" x14ac:dyDescent="0.25">
      <c r="A296" t="e">
        <f>IF(#REF!=0," ",#REF!)</f>
        <v>#REF!</v>
      </c>
      <c r="B296" t="e">
        <f>IF(#REF!=0," ",#REF!)</f>
        <v>#REF!</v>
      </c>
      <c r="C296" s="1" t="e">
        <f>IF(#REF!=0," ",#REF!)</f>
        <v>#REF!</v>
      </c>
      <c r="D296" s="1" t="e">
        <f>IF(#REF!=0," ",#REF!)</f>
        <v>#REF!</v>
      </c>
      <c r="E296" s="11"/>
      <c r="F296" s="11">
        <v>1</v>
      </c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3">
        <f t="shared" si="12"/>
        <v>0</v>
      </c>
      <c r="BQ296" s="11"/>
      <c r="BR296" s="3">
        <f t="shared" si="14"/>
        <v>0</v>
      </c>
      <c r="BS296" s="3">
        <f t="shared" si="13"/>
        <v>1</v>
      </c>
    </row>
    <row r="297" spans="1:71" x14ac:dyDescent="0.25">
      <c r="A297" t="e">
        <f>IF(#REF!=0," ",#REF!)</f>
        <v>#REF!</v>
      </c>
      <c r="B297" t="e">
        <f>IF(#REF!=0," ",#REF!)</f>
        <v>#REF!</v>
      </c>
      <c r="C297" s="1" t="e">
        <f>IF(#REF!=0," ",#REF!)</f>
        <v>#REF!</v>
      </c>
      <c r="D297" s="1" t="e">
        <f>IF(#REF!=0," ",#REF!)</f>
        <v>#REF!</v>
      </c>
      <c r="E297" s="11"/>
      <c r="F297" s="11">
        <v>1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3">
        <f t="shared" si="12"/>
        <v>0</v>
      </c>
      <c r="BQ297" s="11"/>
      <c r="BR297" s="3">
        <f t="shared" si="14"/>
        <v>0</v>
      </c>
      <c r="BS297" s="3">
        <f t="shared" si="13"/>
        <v>1</v>
      </c>
    </row>
    <row r="298" spans="1:71" x14ac:dyDescent="0.25">
      <c r="A298" t="e">
        <f>IF(#REF!=0," ",#REF!)</f>
        <v>#REF!</v>
      </c>
      <c r="B298" t="e">
        <f>IF(#REF!=0," ",#REF!)</f>
        <v>#REF!</v>
      </c>
      <c r="C298" s="1" t="e">
        <f>IF(#REF!=0," ",#REF!)</f>
        <v>#REF!</v>
      </c>
      <c r="D298" s="1" t="e">
        <f>IF(#REF!=0," ",#REF!)</f>
        <v>#REF!</v>
      </c>
      <c r="E298" s="11"/>
      <c r="F298" s="11">
        <v>1</v>
      </c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3">
        <f t="shared" si="12"/>
        <v>0</v>
      </c>
      <c r="BQ298" s="11"/>
      <c r="BR298" s="3">
        <f t="shared" si="14"/>
        <v>0</v>
      </c>
      <c r="BS298" s="3">
        <f t="shared" si="13"/>
        <v>1</v>
      </c>
    </row>
    <row r="299" spans="1:71" x14ac:dyDescent="0.25">
      <c r="A299" t="e">
        <f>IF(#REF!=0," ",#REF!)</f>
        <v>#REF!</v>
      </c>
      <c r="B299" t="e">
        <f>IF(#REF!=0," ",#REF!)</f>
        <v>#REF!</v>
      </c>
      <c r="C299" s="1" t="e">
        <f>IF(#REF!=0," ",#REF!)</f>
        <v>#REF!</v>
      </c>
      <c r="D299" s="1" t="e">
        <f>IF(#REF!=0," ",#REF!)</f>
        <v>#REF!</v>
      </c>
      <c r="E299" s="11"/>
      <c r="F299" s="11">
        <v>1</v>
      </c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3">
        <f t="shared" si="12"/>
        <v>0</v>
      </c>
      <c r="BQ299" s="11"/>
      <c r="BR299" s="3">
        <f t="shared" si="14"/>
        <v>0</v>
      </c>
      <c r="BS299" s="3">
        <f t="shared" si="13"/>
        <v>1</v>
      </c>
    </row>
    <row r="300" spans="1:71" x14ac:dyDescent="0.25">
      <c r="A300" t="e">
        <f>IF(#REF!=0," ",#REF!)</f>
        <v>#REF!</v>
      </c>
      <c r="B300" t="e">
        <f>IF(#REF!=0," ",#REF!)</f>
        <v>#REF!</v>
      </c>
      <c r="C300" s="1" t="e">
        <f>IF(#REF!=0," ",#REF!)</f>
        <v>#REF!</v>
      </c>
      <c r="D300" s="1" t="e">
        <f>IF(#REF!=0," ",#REF!)</f>
        <v>#REF!</v>
      </c>
      <c r="E300" s="11"/>
      <c r="F300" s="11">
        <v>1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3">
        <f t="shared" si="12"/>
        <v>0</v>
      </c>
      <c r="BQ300" s="11"/>
      <c r="BR300" s="3">
        <f t="shared" si="14"/>
        <v>0</v>
      </c>
      <c r="BS300" s="3">
        <f t="shared" si="13"/>
        <v>1</v>
      </c>
    </row>
    <row r="301" spans="1:71" x14ac:dyDescent="0.25">
      <c r="A301" t="e">
        <f>IF(#REF!=0," ",#REF!)</f>
        <v>#REF!</v>
      </c>
      <c r="B301" t="e">
        <f>IF(#REF!=0," ",#REF!)</f>
        <v>#REF!</v>
      </c>
      <c r="C301" s="1" t="e">
        <f>IF(#REF!=0," ",#REF!)</f>
        <v>#REF!</v>
      </c>
      <c r="D301" s="1" t="e">
        <f>IF(#REF!=0," ",#REF!)</f>
        <v>#REF!</v>
      </c>
      <c r="E301" s="11"/>
      <c r="F301" s="11">
        <v>1</v>
      </c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3">
        <f t="shared" si="12"/>
        <v>0</v>
      </c>
      <c r="BQ301" s="11"/>
      <c r="BR301" s="3">
        <f t="shared" si="14"/>
        <v>0</v>
      </c>
      <c r="BS301" s="3">
        <f t="shared" si="13"/>
        <v>1</v>
      </c>
    </row>
    <row r="302" spans="1:71" x14ac:dyDescent="0.25">
      <c r="A302" t="e">
        <f>IF(#REF!=0," ",#REF!)</f>
        <v>#REF!</v>
      </c>
      <c r="B302" t="e">
        <f>IF(#REF!=0," ",#REF!)</f>
        <v>#REF!</v>
      </c>
      <c r="C302" s="1" t="e">
        <f>IF(#REF!=0," ",#REF!)</f>
        <v>#REF!</v>
      </c>
      <c r="D302" s="1" t="e">
        <f>IF(#REF!=0," ",#REF!)</f>
        <v>#REF!</v>
      </c>
      <c r="E302" s="11"/>
      <c r="F302" s="11">
        <v>1</v>
      </c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3">
        <f t="shared" si="12"/>
        <v>0</v>
      </c>
      <c r="BQ302" s="11"/>
      <c r="BR302" s="3">
        <f t="shared" si="14"/>
        <v>0</v>
      </c>
      <c r="BS302" s="3">
        <f t="shared" si="13"/>
        <v>1</v>
      </c>
    </row>
    <row r="303" spans="1:71" x14ac:dyDescent="0.25">
      <c r="A303" t="e">
        <f>IF(#REF!=0," ",#REF!)</f>
        <v>#REF!</v>
      </c>
      <c r="B303" t="e">
        <f>IF(#REF!=0," ",#REF!)</f>
        <v>#REF!</v>
      </c>
      <c r="C303" s="1" t="e">
        <f>IF(#REF!=0," ",#REF!)</f>
        <v>#REF!</v>
      </c>
      <c r="D303" s="1" t="e">
        <f>IF(#REF!=0," ",#REF!)</f>
        <v>#REF!</v>
      </c>
      <c r="E303" s="11"/>
      <c r="F303" s="11">
        <v>1</v>
      </c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3">
        <f t="shared" si="12"/>
        <v>0</v>
      </c>
      <c r="BQ303" s="11"/>
      <c r="BR303" s="3">
        <f t="shared" si="14"/>
        <v>0</v>
      </c>
      <c r="BS303" s="3">
        <f t="shared" si="13"/>
        <v>1</v>
      </c>
    </row>
    <row r="304" spans="1:71" x14ac:dyDescent="0.25">
      <c r="A304" t="e">
        <f>IF(#REF!=0," ",#REF!)</f>
        <v>#REF!</v>
      </c>
      <c r="B304" t="e">
        <f>IF(#REF!=0," ",#REF!)</f>
        <v>#REF!</v>
      </c>
      <c r="C304" s="1" t="e">
        <f>IF(#REF!=0," ",#REF!)</f>
        <v>#REF!</v>
      </c>
      <c r="D304" s="1" t="e">
        <f>IF(#REF!=0," ",#REF!)</f>
        <v>#REF!</v>
      </c>
      <c r="E304" s="11"/>
      <c r="F304" s="11">
        <v>1</v>
      </c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3">
        <f t="shared" si="12"/>
        <v>0</v>
      </c>
      <c r="BQ304" s="11"/>
      <c r="BR304" s="3">
        <f t="shared" si="14"/>
        <v>0</v>
      </c>
      <c r="BS304" s="3">
        <f t="shared" si="13"/>
        <v>1</v>
      </c>
    </row>
    <row r="305" spans="1:71" x14ac:dyDescent="0.25">
      <c r="A305" t="e">
        <f>IF(#REF!=0," ",#REF!)</f>
        <v>#REF!</v>
      </c>
      <c r="B305" t="e">
        <f>IF(#REF!=0," ",#REF!)</f>
        <v>#REF!</v>
      </c>
      <c r="C305" s="1" t="e">
        <f>IF(#REF!=0," ",#REF!)</f>
        <v>#REF!</v>
      </c>
      <c r="D305" s="1" t="e">
        <f>IF(#REF!=0," ",#REF!)</f>
        <v>#REF!</v>
      </c>
      <c r="E305" s="11"/>
      <c r="F305" s="11">
        <v>1</v>
      </c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3">
        <f t="shared" si="12"/>
        <v>0</v>
      </c>
      <c r="BQ305" s="11"/>
      <c r="BR305" s="3">
        <f t="shared" si="14"/>
        <v>0</v>
      </c>
      <c r="BS305" s="3">
        <f t="shared" si="13"/>
        <v>1</v>
      </c>
    </row>
    <row r="306" spans="1:71" x14ac:dyDescent="0.25">
      <c r="A306" t="e">
        <f>IF(#REF!=0," ",#REF!)</f>
        <v>#REF!</v>
      </c>
      <c r="B306" t="e">
        <f>IF(#REF!=0," ",#REF!)</f>
        <v>#REF!</v>
      </c>
      <c r="C306" s="1" t="e">
        <f>IF(#REF!=0," ",#REF!)</f>
        <v>#REF!</v>
      </c>
      <c r="D306" s="1" t="e">
        <f>IF(#REF!=0," ",#REF!)</f>
        <v>#REF!</v>
      </c>
      <c r="E306" s="11"/>
      <c r="F306" s="11">
        <v>1</v>
      </c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3">
        <f t="shared" si="12"/>
        <v>0</v>
      </c>
      <c r="BQ306" s="11"/>
      <c r="BR306" s="3">
        <f t="shared" si="14"/>
        <v>0</v>
      </c>
      <c r="BS306" s="3">
        <f t="shared" si="13"/>
        <v>1</v>
      </c>
    </row>
    <row r="307" spans="1:71" x14ac:dyDescent="0.25">
      <c r="A307" t="e">
        <f>IF(#REF!=0," ",#REF!)</f>
        <v>#REF!</v>
      </c>
      <c r="B307" t="e">
        <f>IF(#REF!=0," ",#REF!)</f>
        <v>#REF!</v>
      </c>
      <c r="C307" s="1" t="e">
        <f>IF(#REF!=0," ",#REF!)</f>
        <v>#REF!</v>
      </c>
      <c r="D307" s="1" t="e">
        <f>IF(#REF!=0," ",#REF!)</f>
        <v>#REF!</v>
      </c>
      <c r="E307" s="11"/>
      <c r="F307" s="11">
        <v>1</v>
      </c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3">
        <f t="shared" si="12"/>
        <v>0</v>
      </c>
      <c r="BQ307" s="11"/>
      <c r="BR307" s="3">
        <f t="shared" si="14"/>
        <v>0</v>
      </c>
      <c r="BS307" s="3">
        <f t="shared" si="13"/>
        <v>1</v>
      </c>
    </row>
    <row r="308" spans="1:71" x14ac:dyDescent="0.25">
      <c r="A308" t="e">
        <f>IF(#REF!=0," ",#REF!)</f>
        <v>#REF!</v>
      </c>
      <c r="B308" t="e">
        <f>IF(#REF!=0," ",#REF!)</f>
        <v>#REF!</v>
      </c>
      <c r="C308" s="1" t="e">
        <f>IF(#REF!=0," ",#REF!)</f>
        <v>#REF!</v>
      </c>
      <c r="D308" s="1" t="e">
        <f>IF(#REF!=0," ",#REF!)</f>
        <v>#REF!</v>
      </c>
      <c r="E308" s="11"/>
      <c r="F308" s="11">
        <v>1</v>
      </c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3">
        <f t="shared" si="12"/>
        <v>0</v>
      </c>
      <c r="BQ308" s="11"/>
      <c r="BR308" s="3">
        <f t="shared" si="14"/>
        <v>0</v>
      </c>
      <c r="BS308" s="3">
        <f t="shared" si="13"/>
        <v>1</v>
      </c>
    </row>
    <row r="309" spans="1:71" x14ac:dyDescent="0.25">
      <c r="A309" t="e">
        <f>IF(#REF!=0," ",#REF!)</f>
        <v>#REF!</v>
      </c>
      <c r="B309" t="e">
        <f>IF(#REF!=0," ",#REF!)</f>
        <v>#REF!</v>
      </c>
      <c r="C309" s="1" t="e">
        <f>IF(#REF!=0," ",#REF!)</f>
        <v>#REF!</v>
      </c>
      <c r="D309" s="1" t="e">
        <f>IF(#REF!=0," ",#REF!)</f>
        <v>#REF!</v>
      </c>
      <c r="E309" s="11"/>
      <c r="F309" s="11">
        <v>1</v>
      </c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3">
        <f t="shared" si="12"/>
        <v>0</v>
      </c>
      <c r="BQ309" s="11"/>
      <c r="BR309" s="3">
        <f t="shared" si="14"/>
        <v>0</v>
      </c>
      <c r="BS309" s="3">
        <f t="shared" si="13"/>
        <v>1</v>
      </c>
    </row>
    <row r="310" spans="1:71" x14ac:dyDescent="0.25">
      <c r="A310" t="e">
        <f>IF(#REF!=0," ",#REF!)</f>
        <v>#REF!</v>
      </c>
      <c r="B310" t="e">
        <f>IF(#REF!=0," ",#REF!)</f>
        <v>#REF!</v>
      </c>
      <c r="C310" s="1" t="e">
        <f>IF(#REF!=0," ",#REF!)</f>
        <v>#REF!</v>
      </c>
      <c r="D310" s="1" t="e">
        <f>IF(#REF!=0," ",#REF!)</f>
        <v>#REF!</v>
      </c>
      <c r="E310" s="11"/>
      <c r="F310" s="11">
        <v>1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3">
        <f t="shared" si="12"/>
        <v>0</v>
      </c>
      <c r="BQ310" s="11"/>
      <c r="BR310" s="3">
        <f t="shared" si="14"/>
        <v>0</v>
      </c>
      <c r="BS310" s="3">
        <f t="shared" si="13"/>
        <v>1</v>
      </c>
    </row>
    <row r="311" spans="1:71" x14ac:dyDescent="0.25">
      <c r="A311" t="e">
        <f>IF(#REF!=0," ",#REF!)</f>
        <v>#REF!</v>
      </c>
      <c r="B311" t="e">
        <f>IF(#REF!=0," ",#REF!)</f>
        <v>#REF!</v>
      </c>
      <c r="C311" s="1" t="e">
        <f>IF(#REF!=0," ",#REF!)</f>
        <v>#REF!</v>
      </c>
      <c r="D311" s="1" t="e">
        <f>IF(#REF!=0," ",#REF!)</f>
        <v>#REF!</v>
      </c>
      <c r="E311" s="11"/>
      <c r="F311" s="11">
        <v>1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3">
        <f t="shared" si="12"/>
        <v>0</v>
      </c>
      <c r="BQ311" s="11"/>
      <c r="BR311" s="3">
        <f t="shared" si="14"/>
        <v>0</v>
      </c>
      <c r="BS311" s="3">
        <f t="shared" si="13"/>
        <v>1</v>
      </c>
    </row>
    <row r="312" spans="1:71" x14ac:dyDescent="0.25">
      <c r="A312" t="e">
        <f>IF(#REF!=0," ",#REF!)</f>
        <v>#REF!</v>
      </c>
      <c r="B312" t="e">
        <f>IF(#REF!=0," ",#REF!)</f>
        <v>#REF!</v>
      </c>
      <c r="C312" s="1" t="e">
        <f>IF(#REF!=0," ",#REF!)</f>
        <v>#REF!</v>
      </c>
      <c r="D312" s="1" t="e">
        <f>IF(#REF!=0," ",#REF!)</f>
        <v>#REF!</v>
      </c>
      <c r="E312" s="11"/>
      <c r="F312" s="11">
        <v>1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3">
        <f t="shared" si="12"/>
        <v>0</v>
      </c>
      <c r="BQ312" s="11"/>
      <c r="BR312" s="3">
        <f t="shared" si="14"/>
        <v>0</v>
      </c>
      <c r="BS312" s="3">
        <f t="shared" si="13"/>
        <v>1</v>
      </c>
    </row>
    <row r="313" spans="1:71" x14ac:dyDescent="0.25">
      <c r="A313" t="e">
        <f>IF(#REF!=0," ",#REF!)</f>
        <v>#REF!</v>
      </c>
      <c r="B313" t="e">
        <f>IF(#REF!=0," ",#REF!)</f>
        <v>#REF!</v>
      </c>
      <c r="C313" s="1" t="e">
        <f>IF(#REF!=0," ",#REF!)</f>
        <v>#REF!</v>
      </c>
      <c r="D313" s="1" t="e">
        <f>IF(#REF!=0," ",#REF!)</f>
        <v>#REF!</v>
      </c>
      <c r="E313" s="11"/>
      <c r="F313" s="11">
        <v>1</v>
      </c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3">
        <f t="shared" si="12"/>
        <v>0</v>
      </c>
      <c r="BQ313" s="11"/>
      <c r="BR313" s="3">
        <f t="shared" si="14"/>
        <v>0</v>
      </c>
      <c r="BS313" s="3">
        <f t="shared" si="13"/>
        <v>1</v>
      </c>
    </row>
    <row r="314" spans="1:71" x14ac:dyDescent="0.25">
      <c r="A314" t="e">
        <f>IF(#REF!=0," ",#REF!)</f>
        <v>#REF!</v>
      </c>
      <c r="B314" t="e">
        <f>IF(#REF!=0," ",#REF!)</f>
        <v>#REF!</v>
      </c>
      <c r="C314" s="1" t="e">
        <f>IF(#REF!=0," ",#REF!)</f>
        <v>#REF!</v>
      </c>
      <c r="D314" s="1" t="e">
        <f>IF(#REF!=0," ",#REF!)</f>
        <v>#REF!</v>
      </c>
      <c r="E314" s="11"/>
      <c r="F314" s="11">
        <v>1</v>
      </c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3">
        <f t="shared" si="12"/>
        <v>0</v>
      </c>
      <c r="BQ314" s="11"/>
      <c r="BR314" s="3">
        <f t="shared" si="14"/>
        <v>0</v>
      </c>
      <c r="BS314" s="3">
        <f t="shared" si="13"/>
        <v>1</v>
      </c>
    </row>
    <row r="315" spans="1:71" x14ac:dyDescent="0.25">
      <c r="A315" t="e">
        <f>IF(#REF!=0," ",#REF!)</f>
        <v>#REF!</v>
      </c>
      <c r="B315" t="e">
        <f>IF(#REF!=0," ",#REF!)</f>
        <v>#REF!</v>
      </c>
      <c r="C315" s="1" t="e">
        <f>IF(#REF!=0," ",#REF!)</f>
        <v>#REF!</v>
      </c>
      <c r="D315" s="1" t="e">
        <f>IF(#REF!=0," ",#REF!)</f>
        <v>#REF!</v>
      </c>
      <c r="E315" s="11"/>
      <c r="F315" s="11">
        <v>1</v>
      </c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3">
        <f t="shared" si="12"/>
        <v>0</v>
      </c>
      <c r="BQ315" s="11"/>
      <c r="BR315" s="3">
        <f t="shared" si="14"/>
        <v>0</v>
      </c>
      <c r="BS315" s="3">
        <f t="shared" si="13"/>
        <v>1</v>
      </c>
    </row>
    <row r="316" spans="1:71" x14ac:dyDescent="0.25">
      <c r="A316" t="e">
        <f>IF(#REF!=0," ",#REF!)</f>
        <v>#REF!</v>
      </c>
      <c r="B316" t="e">
        <f>IF(#REF!=0," ",#REF!)</f>
        <v>#REF!</v>
      </c>
      <c r="C316" s="1" t="e">
        <f>IF(#REF!=0," ",#REF!)</f>
        <v>#REF!</v>
      </c>
      <c r="D316" s="1" t="e">
        <f>IF(#REF!=0," ",#REF!)</f>
        <v>#REF!</v>
      </c>
      <c r="E316" s="11"/>
      <c r="F316" s="11">
        <v>1</v>
      </c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3">
        <f t="shared" si="12"/>
        <v>0</v>
      </c>
      <c r="BQ316" s="11"/>
      <c r="BR316" s="3">
        <f t="shared" si="14"/>
        <v>0</v>
      </c>
      <c r="BS316" s="3">
        <f t="shared" si="13"/>
        <v>1</v>
      </c>
    </row>
    <row r="317" spans="1:71" x14ac:dyDescent="0.25">
      <c r="A317" t="e">
        <f>IF(#REF!=0," ",#REF!)</f>
        <v>#REF!</v>
      </c>
      <c r="B317" t="e">
        <f>IF(#REF!=0," ",#REF!)</f>
        <v>#REF!</v>
      </c>
      <c r="C317" s="1" t="e">
        <f>IF(#REF!=0," ",#REF!)</f>
        <v>#REF!</v>
      </c>
      <c r="D317" s="1" t="e">
        <f>IF(#REF!=0," ",#REF!)</f>
        <v>#REF!</v>
      </c>
      <c r="E317" s="11"/>
      <c r="F317" s="11">
        <v>1</v>
      </c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3">
        <f t="shared" si="12"/>
        <v>0</v>
      </c>
      <c r="BQ317" s="11"/>
      <c r="BR317" s="3">
        <f t="shared" si="14"/>
        <v>0</v>
      </c>
      <c r="BS317" s="3">
        <f t="shared" si="13"/>
        <v>1</v>
      </c>
    </row>
    <row r="318" spans="1:71" x14ac:dyDescent="0.25">
      <c r="A318" t="e">
        <f>IF(#REF!=0," ",#REF!)</f>
        <v>#REF!</v>
      </c>
      <c r="B318" t="e">
        <f>IF(#REF!=0," ",#REF!)</f>
        <v>#REF!</v>
      </c>
      <c r="C318" s="1" t="e">
        <f>IF(#REF!=0," ",#REF!)</f>
        <v>#REF!</v>
      </c>
      <c r="D318" s="1" t="e">
        <f>IF(#REF!=0," ",#REF!)</f>
        <v>#REF!</v>
      </c>
      <c r="E318" s="11"/>
      <c r="F318" s="11">
        <v>1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3">
        <f t="shared" si="12"/>
        <v>0</v>
      </c>
      <c r="BQ318" s="11"/>
      <c r="BR318" s="3">
        <f t="shared" si="14"/>
        <v>0</v>
      </c>
      <c r="BS318" s="3">
        <f t="shared" si="13"/>
        <v>1</v>
      </c>
    </row>
    <row r="319" spans="1:71" x14ac:dyDescent="0.25">
      <c r="A319" t="e">
        <f>IF(#REF!=0," ",#REF!)</f>
        <v>#REF!</v>
      </c>
      <c r="B319" t="e">
        <f>IF(#REF!=0," ",#REF!)</f>
        <v>#REF!</v>
      </c>
      <c r="C319" s="1" t="e">
        <f>IF(#REF!=0," ",#REF!)</f>
        <v>#REF!</v>
      </c>
      <c r="D319" s="1" t="e">
        <f>IF(#REF!=0," ",#REF!)</f>
        <v>#REF!</v>
      </c>
      <c r="E319" s="11"/>
      <c r="F319" s="11">
        <v>1</v>
      </c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3">
        <f t="shared" si="12"/>
        <v>0</v>
      </c>
      <c r="BQ319" s="11"/>
      <c r="BR319" s="3">
        <f t="shared" si="14"/>
        <v>0</v>
      </c>
      <c r="BS319" s="3">
        <f t="shared" si="13"/>
        <v>1</v>
      </c>
    </row>
    <row r="320" spans="1:71" x14ac:dyDescent="0.25">
      <c r="A320" t="e">
        <f>IF(#REF!=0," ",#REF!)</f>
        <v>#REF!</v>
      </c>
      <c r="B320" t="e">
        <f>IF(#REF!=0," ",#REF!)</f>
        <v>#REF!</v>
      </c>
      <c r="C320" s="1" t="e">
        <f>IF(#REF!=0," ",#REF!)</f>
        <v>#REF!</v>
      </c>
      <c r="D320" s="1" t="e">
        <f>IF(#REF!=0," ",#REF!)</f>
        <v>#REF!</v>
      </c>
      <c r="E320" s="11"/>
      <c r="F320" s="11">
        <v>1</v>
      </c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3">
        <f t="shared" si="12"/>
        <v>0</v>
      </c>
      <c r="BQ320" s="11"/>
      <c r="BR320" s="3">
        <f t="shared" si="14"/>
        <v>0</v>
      </c>
      <c r="BS320" s="3">
        <f t="shared" si="13"/>
        <v>1</v>
      </c>
    </row>
    <row r="321" spans="1:71" x14ac:dyDescent="0.25">
      <c r="A321" t="e">
        <f>IF(#REF!=0," ",#REF!)</f>
        <v>#REF!</v>
      </c>
      <c r="B321" t="e">
        <f>IF(#REF!=0," ",#REF!)</f>
        <v>#REF!</v>
      </c>
      <c r="C321" s="1" t="e">
        <f>IF(#REF!=0," ",#REF!)</f>
        <v>#REF!</v>
      </c>
      <c r="D321" s="1" t="e">
        <f>IF(#REF!=0," ",#REF!)</f>
        <v>#REF!</v>
      </c>
      <c r="E321" s="11"/>
      <c r="F321" s="11">
        <v>1</v>
      </c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3">
        <f t="shared" si="12"/>
        <v>0</v>
      </c>
      <c r="BQ321" s="11"/>
      <c r="BR321" s="3">
        <f t="shared" si="14"/>
        <v>0</v>
      </c>
      <c r="BS321" s="3">
        <f t="shared" si="13"/>
        <v>1</v>
      </c>
    </row>
    <row r="322" spans="1:71" x14ac:dyDescent="0.25">
      <c r="A322" t="e">
        <f>IF(#REF!=0," ",#REF!)</f>
        <v>#REF!</v>
      </c>
      <c r="B322" t="e">
        <f>IF(#REF!=0," ",#REF!)</f>
        <v>#REF!</v>
      </c>
      <c r="C322" s="1" t="e">
        <f>IF(#REF!=0," ",#REF!)</f>
        <v>#REF!</v>
      </c>
      <c r="D322" s="1" t="e">
        <f>IF(#REF!=0," ",#REF!)</f>
        <v>#REF!</v>
      </c>
      <c r="E322" s="11"/>
      <c r="F322" s="11">
        <v>1</v>
      </c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3">
        <f t="shared" si="12"/>
        <v>0</v>
      </c>
      <c r="BQ322" s="11"/>
      <c r="BR322" s="3">
        <f t="shared" si="14"/>
        <v>0</v>
      </c>
      <c r="BS322" s="3">
        <f t="shared" si="13"/>
        <v>1</v>
      </c>
    </row>
    <row r="323" spans="1:71" x14ac:dyDescent="0.25">
      <c r="A323" t="e">
        <f>IF(#REF!=0," ",#REF!)</f>
        <v>#REF!</v>
      </c>
      <c r="B323" t="e">
        <f>IF(#REF!=0," ",#REF!)</f>
        <v>#REF!</v>
      </c>
      <c r="C323" s="1" t="e">
        <f>IF(#REF!=0," ",#REF!)</f>
        <v>#REF!</v>
      </c>
      <c r="D323" s="1" t="e">
        <f>IF(#REF!=0," ",#REF!)</f>
        <v>#REF!</v>
      </c>
      <c r="E323" s="11"/>
      <c r="F323" s="11">
        <v>1</v>
      </c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3">
        <f t="shared" si="12"/>
        <v>0</v>
      </c>
      <c r="BQ323" s="11"/>
      <c r="BR323" s="3">
        <f t="shared" si="14"/>
        <v>0</v>
      </c>
      <c r="BS323" s="3">
        <f t="shared" si="13"/>
        <v>1</v>
      </c>
    </row>
    <row r="324" spans="1:71" x14ac:dyDescent="0.25">
      <c r="A324" t="e">
        <f>IF(#REF!=0," ",#REF!)</f>
        <v>#REF!</v>
      </c>
      <c r="B324" t="e">
        <f>IF(#REF!=0," ",#REF!)</f>
        <v>#REF!</v>
      </c>
      <c r="C324" s="1" t="e">
        <f>IF(#REF!=0," ",#REF!)</f>
        <v>#REF!</v>
      </c>
      <c r="D324" s="1" t="e">
        <f>IF(#REF!=0," ",#REF!)</f>
        <v>#REF!</v>
      </c>
      <c r="E324" s="11"/>
      <c r="F324" s="11">
        <v>1</v>
      </c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3">
        <f t="shared" si="12"/>
        <v>0</v>
      </c>
      <c r="BQ324" s="11"/>
      <c r="BR324" s="3">
        <f t="shared" si="14"/>
        <v>0</v>
      </c>
      <c r="BS324" s="3">
        <f t="shared" si="13"/>
        <v>1</v>
      </c>
    </row>
    <row r="325" spans="1:71" x14ac:dyDescent="0.25">
      <c r="A325" t="e">
        <f>IF(#REF!=0," ",#REF!)</f>
        <v>#REF!</v>
      </c>
      <c r="B325" t="e">
        <f>IF(#REF!=0," ",#REF!)</f>
        <v>#REF!</v>
      </c>
      <c r="C325" s="1" t="e">
        <f>IF(#REF!=0," ",#REF!)</f>
        <v>#REF!</v>
      </c>
      <c r="D325" s="1" t="e">
        <f>IF(#REF!=0," ",#REF!)</f>
        <v>#REF!</v>
      </c>
      <c r="E325" s="11"/>
      <c r="F325" s="11">
        <v>1</v>
      </c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3">
        <f t="shared" si="12"/>
        <v>0</v>
      </c>
      <c r="BQ325" s="11"/>
      <c r="BR325" s="3">
        <f t="shared" si="14"/>
        <v>0</v>
      </c>
      <c r="BS325" s="3">
        <f t="shared" si="13"/>
        <v>1</v>
      </c>
    </row>
    <row r="326" spans="1:71" x14ac:dyDescent="0.25">
      <c r="A326" t="e">
        <f>IF(#REF!=0," ",#REF!)</f>
        <v>#REF!</v>
      </c>
      <c r="B326" t="e">
        <f>IF(#REF!=0," ",#REF!)</f>
        <v>#REF!</v>
      </c>
      <c r="C326" s="1" t="e">
        <f>IF(#REF!=0," ",#REF!)</f>
        <v>#REF!</v>
      </c>
      <c r="D326" s="1" t="e">
        <f>IF(#REF!=0," ",#REF!)</f>
        <v>#REF!</v>
      </c>
      <c r="E326" s="11"/>
      <c r="F326" s="11">
        <v>1</v>
      </c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3">
        <f t="shared" si="12"/>
        <v>0</v>
      </c>
      <c r="BQ326" s="11"/>
      <c r="BR326" s="3">
        <f t="shared" si="14"/>
        <v>0</v>
      </c>
      <c r="BS326" s="3">
        <f t="shared" si="13"/>
        <v>1</v>
      </c>
    </row>
    <row r="327" spans="1:71" x14ac:dyDescent="0.25">
      <c r="A327" t="e">
        <f>IF(#REF!=0," ",#REF!)</f>
        <v>#REF!</v>
      </c>
      <c r="B327" t="e">
        <f>IF(#REF!=0," ",#REF!)</f>
        <v>#REF!</v>
      </c>
      <c r="C327" s="1" t="e">
        <f>IF(#REF!=0," ",#REF!)</f>
        <v>#REF!</v>
      </c>
      <c r="D327" s="1" t="e">
        <f>IF(#REF!=0," ",#REF!)</f>
        <v>#REF!</v>
      </c>
      <c r="E327" s="11"/>
      <c r="F327" s="11">
        <v>1</v>
      </c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3">
        <f t="shared" si="12"/>
        <v>0</v>
      </c>
      <c r="BQ327" s="11"/>
      <c r="BR327" s="3">
        <f t="shared" si="14"/>
        <v>0</v>
      </c>
      <c r="BS327" s="3">
        <f t="shared" si="13"/>
        <v>1</v>
      </c>
    </row>
    <row r="328" spans="1:71" x14ac:dyDescent="0.25">
      <c r="A328" t="e">
        <f>IF(#REF!=0," ",#REF!)</f>
        <v>#REF!</v>
      </c>
      <c r="B328" t="e">
        <f>IF(#REF!=0," ",#REF!)</f>
        <v>#REF!</v>
      </c>
      <c r="C328" s="1" t="e">
        <f>IF(#REF!=0," ",#REF!)</f>
        <v>#REF!</v>
      </c>
      <c r="D328" s="1" t="e">
        <f>IF(#REF!=0," ",#REF!)</f>
        <v>#REF!</v>
      </c>
      <c r="E328" s="11"/>
      <c r="F328" s="11">
        <v>1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3">
        <f t="shared" ref="BP328:BP391" si="15">(G328*G$6+H328*H$6+I328*I$6+J328*J$6+K328*K$6+L328*L$6+M328*M$6+N328*N$6+O328*O$6+P328*P$6+Q328*Q$6+R328*R$6+S328*S$6+T328*T$6+U328*U$6+V328*V$6+W328*W$6+X328*X$6+Y328*Y$6+Z328*Z$6+AA328*AA$6+AB328*AB$6+AC328*AC$6+AD328*AD$6+AE328*AE$6+AF328*AF$6+AG328*AG$6+AH328*AH$6+AI328*AI$6+AJ328*AJ$6+AK328*AK$6+AL328*AL$6+AM328*AM$6+AN328*AN$6+AO328*AO$6+AP328*AP$6+AQ328*AQ$6+AR328*AR$6+AS328*AS$6+AT328*AT$6+AU328*AU$6+AV328*AV$6+AW328*AW$6+AX328*AX$6+AY328*AY$6+AZ328*AZ$6+BA328*BA$6+BB328*BB$6+BC328*BC$6+BD328*BD$6+BE328*BE$6+BF328*BF$6+BG328*BG$6+BH328*BH$6+BI328*BI$6+BJ328*BJ$6+BK328*BK$6+BL328*BL$6+BM328*BM$6+BN328*BN$6+BO328*BO$6)*F328</f>
        <v>0</v>
      </c>
      <c r="BQ328" s="11"/>
      <c r="BR328" s="3">
        <f t="shared" si="14"/>
        <v>0</v>
      </c>
      <c r="BS328" s="3">
        <f t="shared" ref="BS328:BS391" si="16">IF(BR328=" ",COUNT(BR$7:BR$500)+1,RANK(BR328,BR$7:BR$500))</f>
        <v>1</v>
      </c>
    </row>
    <row r="329" spans="1:71" x14ac:dyDescent="0.25">
      <c r="A329" t="e">
        <f>IF(#REF!=0," ",#REF!)</f>
        <v>#REF!</v>
      </c>
      <c r="B329" t="e">
        <f>IF(#REF!=0," ",#REF!)</f>
        <v>#REF!</v>
      </c>
      <c r="C329" s="1" t="e">
        <f>IF(#REF!=0," ",#REF!)</f>
        <v>#REF!</v>
      </c>
      <c r="D329" s="1" t="e">
        <f>IF(#REF!=0," ",#REF!)</f>
        <v>#REF!</v>
      </c>
      <c r="E329" s="11"/>
      <c r="F329" s="11">
        <v>1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3">
        <f t="shared" si="15"/>
        <v>0</v>
      </c>
      <c r="BQ329" s="11"/>
      <c r="BR329" s="3">
        <f t="shared" si="14"/>
        <v>0</v>
      </c>
      <c r="BS329" s="3">
        <f t="shared" si="16"/>
        <v>1</v>
      </c>
    </row>
    <row r="330" spans="1:71" x14ac:dyDescent="0.25">
      <c r="A330" t="e">
        <f>IF(#REF!=0," ",#REF!)</f>
        <v>#REF!</v>
      </c>
      <c r="B330" t="e">
        <f>IF(#REF!=0," ",#REF!)</f>
        <v>#REF!</v>
      </c>
      <c r="C330" s="1" t="e">
        <f>IF(#REF!=0," ",#REF!)</f>
        <v>#REF!</v>
      </c>
      <c r="D330" s="1" t="e">
        <f>IF(#REF!=0," ",#REF!)</f>
        <v>#REF!</v>
      </c>
      <c r="E330" s="11"/>
      <c r="F330" s="11">
        <v>1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3">
        <f t="shared" si="15"/>
        <v>0</v>
      </c>
      <c r="BQ330" s="11"/>
      <c r="BR330" s="3">
        <f t="shared" si="14"/>
        <v>0</v>
      </c>
      <c r="BS330" s="3">
        <f t="shared" si="16"/>
        <v>1</v>
      </c>
    </row>
    <row r="331" spans="1:71" x14ac:dyDescent="0.25">
      <c r="A331" t="e">
        <f>IF(#REF!=0," ",#REF!)</f>
        <v>#REF!</v>
      </c>
      <c r="B331" t="e">
        <f>IF(#REF!=0," ",#REF!)</f>
        <v>#REF!</v>
      </c>
      <c r="C331" s="1" t="e">
        <f>IF(#REF!=0," ",#REF!)</f>
        <v>#REF!</v>
      </c>
      <c r="D331" s="1" t="e">
        <f>IF(#REF!=0," ",#REF!)</f>
        <v>#REF!</v>
      </c>
      <c r="E331" s="11"/>
      <c r="F331" s="11">
        <v>1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3">
        <f t="shared" si="15"/>
        <v>0</v>
      </c>
      <c r="BQ331" s="11"/>
      <c r="BR331" s="3">
        <f t="shared" si="14"/>
        <v>0</v>
      </c>
      <c r="BS331" s="3">
        <f t="shared" si="16"/>
        <v>1</v>
      </c>
    </row>
    <row r="332" spans="1:71" x14ac:dyDescent="0.25">
      <c r="A332" t="e">
        <f>IF(#REF!=0," ",#REF!)</f>
        <v>#REF!</v>
      </c>
      <c r="B332" t="e">
        <f>IF(#REF!=0," ",#REF!)</f>
        <v>#REF!</v>
      </c>
      <c r="C332" s="1" t="e">
        <f>IF(#REF!=0," ",#REF!)</f>
        <v>#REF!</v>
      </c>
      <c r="D332" s="1" t="e">
        <f>IF(#REF!=0," ",#REF!)</f>
        <v>#REF!</v>
      </c>
      <c r="E332" s="11"/>
      <c r="F332" s="11">
        <v>1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3">
        <f t="shared" si="15"/>
        <v>0</v>
      </c>
      <c r="BQ332" s="11"/>
      <c r="BR332" s="3">
        <f t="shared" ref="BR332:BR395" si="17">IF(BP332+BQ332=0,0,BP332+BQ332)</f>
        <v>0</v>
      </c>
      <c r="BS332" s="3">
        <f t="shared" si="16"/>
        <v>1</v>
      </c>
    </row>
    <row r="333" spans="1:71" x14ac:dyDescent="0.25">
      <c r="A333" t="e">
        <f>IF(#REF!=0," ",#REF!)</f>
        <v>#REF!</v>
      </c>
      <c r="B333" t="e">
        <f>IF(#REF!=0," ",#REF!)</f>
        <v>#REF!</v>
      </c>
      <c r="C333" s="1" t="e">
        <f>IF(#REF!=0," ",#REF!)</f>
        <v>#REF!</v>
      </c>
      <c r="D333" s="1" t="e">
        <f>IF(#REF!=0," ",#REF!)</f>
        <v>#REF!</v>
      </c>
      <c r="E333" s="11"/>
      <c r="F333" s="11">
        <v>1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3">
        <f t="shared" si="15"/>
        <v>0</v>
      </c>
      <c r="BQ333" s="11"/>
      <c r="BR333" s="3">
        <f t="shared" si="17"/>
        <v>0</v>
      </c>
      <c r="BS333" s="3">
        <f t="shared" si="16"/>
        <v>1</v>
      </c>
    </row>
    <row r="334" spans="1:71" x14ac:dyDescent="0.25">
      <c r="A334" t="e">
        <f>IF(#REF!=0," ",#REF!)</f>
        <v>#REF!</v>
      </c>
      <c r="B334" t="e">
        <f>IF(#REF!=0," ",#REF!)</f>
        <v>#REF!</v>
      </c>
      <c r="C334" s="1" t="e">
        <f>IF(#REF!=0," ",#REF!)</f>
        <v>#REF!</v>
      </c>
      <c r="D334" s="1" t="e">
        <f>IF(#REF!=0," ",#REF!)</f>
        <v>#REF!</v>
      </c>
      <c r="E334" s="11"/>
      <c r="F334" s="11">
        <v>1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3">
        <f t="shared" si="15"/>
        <v>0</v>
      </c>
      <c r="BQ334" s="11"/>
      <c r="BR334" s="3">
        <f t="shared" si="17"/>
        <v>0</v>
      </c>
      <c r="BS334" s="3">
        <f t="shared" si="16"/>
        <v>1</v>
      </c>
    </row>
    <row r="335" spans="1:71" x14ac:dyDescent="0.25">
      <c r="A335" t="e">
        <f>IF(#REF!=0," ",#REF!)</f>
        <v>#REF!</v>
      </c>
      <c r="B335" t="e">
        <f>IF(#REF!=0," ",#REF!)</f>
        <v>#REF!</v>
      </c>
      <c r="C335" s="1" t="e">
        <f>IF(#REF!=0," ",#REF!)</f>
        <v>#REF!</v>
      </c>
      <c r="D335" s="1" t="e">
        <f>IF(#REF!=0," ",#REF!)</f>
        <v>#REF!</v>
      </c>
      <c r="E335" s="11"/>
      <c r="F335" s="11">
        <v>1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3">
        <f t="shared" si="15"/>
        <v>0</v>
      </c>
      <c r="BQ335" s="11"/>
      <c r="BR335" s="3">
        <f t="shared" si="17"/>
        <v>0</v>
      </c>
      <c r="BS335" s="3">
        <f t="shared" si="16"/>
        <v>1</v>
      </c>
    </row>
    <row r="336" spans="1:71" x14ac:dyDescent="0.25">
      <c r="A336" t="e">
        <f>IF(#REF!=0," ",#REF!)</f>
        <v>#REF!</v>
      </c>
      <c r="B336" t="e">
        <f>IF(#REF!=0," ",#REF!)</f>
        <v>#REF!</v>
      </c>
      <c r="C336" s="1" t="e">
        <f>IF(#REF!=0," ",#REF!)</f>
        <v>#REF!</v>
      </c>
      <c r="D336" s="1" t="e">
        <f>IF(#REF!=0," ",#REF!)</f>
        <v>#REF!</v>
      </c>
      <c r="E336" s="11"/>
      <c r="F336" s="11">
        <v>1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3">
        <f t="shared" si="15"/>
        <v>0</v>
      </c>
      <c r="BQ336" s="11"/>
      <c r="BR336" s="3">
        <f t="shared" si="17"/>
        <v>0</v>
      </c>
      <c r="BS336" s="3">
        <f t="shared" si="16"/>
        <v>1</v>
      </c>
    </row>
    <row r="337" spans="1:71" x14ac:dyDescent="0.25">
      <c r="A337" t="e">
        <f>IF(#REF!=0," ",#REF!)</f>
        <v>#REF!</v>
      </c>
      <c r="B337" t="e">
        <f>IF(#REF!=0," ",#REF!)</f>
        <v>#REF!</v>
      </c>
      <c r="C337" s="1" t="e">
        <f>IF(#REF!=0," ",#REF!)</f>
        <v>#REF!</v>
      </c>
      <c r="D337" s="1" t="e">
        <f>IF(#REF!=0," ",#REF!)</f>
        <v>#REF!</v>
      </c>
      <c r="E337" s="11"/>
      <c r="F337" s="11">
        <v>1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3">
        <f t="shared" si="15"/>
        <v>0</v>
      </c>
      <c r="BQ337" s="11"/>
      <c r="BR337" s="3">
        <f t="shared" si="17"/>
        <v>0</v>
      </c>
      <c r="BS337" s="3">
        <f t="shared" si="16"/>
        <v>1</v>
      </c>
    </row>
    <row r="338" spans="1:71" x14ac:dyDescent="0.25">
      <c r="A338" t="e">
        <f>IF(#REF!=0," ",#REF!)</f>
        <v>#REF!</v>
      </c>
      <c r="B338" t="e">
        <f>IF(#REF!=0," ",#REF!)</f>
        <v>#REF!</v>
      </c>
      <c r="C338" s="1" t="e">
        <f>IF(#REF!=0," ",#REF!)</f>
        <v>#REF!</v>
      </c>
      <c r="D338" s="1" t="e">
        <f>IF(#REF!=0," ",#REF!)</f>
        <v>#REF!</v>
      </c>
      <c r="E338" s="11"/>
      <c r="F338" s="11">
        <v>1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3">
        <f t="shared" si="15"/>
        <v>0</v>
      </c>
      <c r="BQ338" s="11"/>
      <c r="BR338" s="3">
        <f t="shared" si="17"/>
        <v>0</v>
      </c>
      <c r="BS338" s="3">
        <f t="shared" si="16"/>
        <v>1</v>
      </c>
    </row>
    <row r="339" spans="1:71" x14ac:dyDescent="0.25">
      <c r="A339" t="e">
        <f>IF(#REF!=0," ",#REF!)</f>
        <v>#REF!</v>
      </c>
      <c r="B339" t="e">
        <f>IF(#REF!=0," ",#REF!)</f>
        <v>#REF!</v>
      </c>
      <c r="C339" s="1" t="e">
        <f>IF(#REF!=0," ",#REF!)</f>
        <v>#REF!</v>
      </c>
      <c r="D339" s="1" t="e">
        <f>IF(#REF!=0," ",#REF!)</f>
        <v>#REF!</v>
      </c>
      <c r="E339" s="11"/>
      <c r="F339" s="11">
        <v>1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3">
        <f t="shared" si="15"/>
        <v>0</v>
      </c>
      <c r="BQ339" s="11"/>
      <c r="BR339" s="3">
        <f t="shared" si="17"/>
        <v>0</v>
      </c>
      <c r="BS339" s="3">
        <f t="shared" si="16"/>
        <v>1</v>
      </c>
    </row>
    <row r="340" spans="1:71" x14ac:dyDescent="0.25">
      <c r="A340" t="e">
        <f>IF(#REF!=0," ",#REF!)</f>
        <v>#REF!</v>
      </c>
      <c r="B340" t="e">
        <f>IF(#REF!=0," ",#REF!)</f>
        <v>#REF!</v>
      </c>
      <c r="C340" s="1" t="e">
        <f>IF(#REF!=0," ",#REF!)</f>
        <v>#REF!</v>
      </c>
      <c r="D340" s="1" t="e">
        <f>IF(#REF!=0," ",#REF!)</f>
        <v>#REF!</v>
      </c>
      <c r="E340" s="11"/>
      <c r="F340" s="11">
        <v>1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3">
        <f t="shared" si="15"/>
        <v>0</v>
      </c>
      <c r="BQ340" s="11"/>
      <c r="BR340" s="3">
        <f t="shared" si="17"/>
        <v>0</v>
      </c>
      <c r="BS340" s="3">
        <f t="shared" si="16"/>
        <v>1</v>
      </c>
    </row>
    <row r="341" spans="1:71" x14ac:dyDescent="0.25">
      <c r="A341" t="e">
        <f>IF(#REF!=0," ",#REF!)</f>
        <v>#REF!</v>
      </c>
      <c r="B341" t="e">
        <f>IF(#REF!=0," ",#REF!)</f>
        <v>#REF!</v>
      </c>
      <c r="C341" s="1" t="e">
        <f>IF(#REF!=0," ",#REF!)</f>
        <v>#REF!</v>
      </c>
      <c r="D341" s="1" t="e">
        <f>IF(#REF!=0," ",#REF!)</f>
        <v>#REF!</v>
      </c>
      <c r="E341" s="11"/>
      <c r="F341" s="11">
        <v>1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3">
        <f t="shared" si="15"/>
        <v>0</v>
      </c>
      <c r="BQ341" s="11"/>
      <c r="BR341" s="3">
        <f t="shared" si="17"/>
        <v>0</v>
      </c>
      <c r="BS341" s="3">
        <f t="shared" si="16"/>
        <v>1</v>
      </c>
    </row>
    <row r="342" spans="1:71" x14ac:dyDescent="0.25">
      <c r="A342" t="e">
        <f>IF(#REF!=0," ",#REF!)</f>
        <v>#REF!</v>
      </c>
      <c r="B342" t="e">
        <f>IF(#REF!=0," ",#REF!)</f>
        <v>#REF!</v>
      </c>
      <c r="C342" s="1" t="e">
        <f>IF(#REF!=0," ",#REF!)</f>
        <v>#REF!</v>
      </c>
      <c r="D342" s="1" t="e">
        <f>IF(#REF!=0," ",#REF!)</f>
        <v>#REF!</v>
      </c>
      <c r="E342" s="11"/>
      <c r="F342" s="11">
        <v>1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3">
        <f t="shared" si="15"/>
        <v>0</v>
      </c>
      <c r="BQ342" s="11"/>
      <c r="BR342" s="3">
        <f t="shared" si="17"/>
        <v>0</v>
      </c>
      <c r="BS342" s="3">
        <f t="shared" si="16"/>
        <v>1</v>
      </c>
    </row>
    <row r="343" spans="1:71" x14ac:dyDescent="0.25">
      <c r="A343" t="e">
        <f>IF(#REF!=0," ",#REF!)</f>
        <v>#REF!</v>
      </c>
      <c r="B343" t="e">
        <f>IF(#REF!=0," ",#REF!)</f>
        <v>#REF!</v>
      </c>
      <c r="C343" s="1" t="e">
        <f>IF(#REF!=0," ",#REF!)</f>
        <v>#REF!</v>
      </c>
      <c r="D343" s="1" t="e">
        <f>IF(#REF!=0," ",#REF!)</f>
        <v>#REF!</v>
      </c>
      <c r="E343" s="11"/>
      <c r="F343" s="11">
        <v>1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3">
        <f t="shared" si="15"/>
        <v>0</v>
      </c>
      <c r="BQ343" s="11"/>
      <c r="BR343" s="3">
        <f t="shared" si="17"/>
        <v>0</v>
      </c>
      <c r="BS343" s="3">
        <f t="shared" si="16"/>
        <v>1</v>
      </c>
    </row>
    <row r="344" spans="1:71" x14ac:dyDescent="0.25">
      <c r="A344" t="e">
        <f>IF(#REF!=0," ",#REF!)</f>
        <v>#REF!</v>
      </c>
      <c r="B344" t="e">
        <f>IF(#REF!=0," ",#REF!)</f>
        <v>#REF!</v>
      </c>
      <c r="C344" s="1" t="e">
        <f>IF(#REF!=0," ",#REF!)</f>
        <v>#REF!</v>
      </c>
      <c r="D344" s="1" t="e">
        <f>IF(#REF!=0," ",#REF!)</f>
        <v>#REF!</v>
      </c>
      <c r="E344" s="11"/>
      <c r="F344" s="11">
        <v>1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3">
        <f t="shared" si="15"/>
        <v>0</v>
      </c>
      <c r="BQ344" s="11"/>
      <c r="BR344" s="3">
        <f t="shared" si="17"/>
        <v>0</v>
      </c>
      <c r="BS344" s="3">
        <f t="shared" si="16"/>
        <v>1</v>
      </c>
    </row>
    <row r="345" spans="1:71" x14ac:dyDescent="0.25">
      <c r="A345" t="e">
        <f>IF(#REF!=0," ",#REF!)</f>
        <v>#REF!</v>
      </c>
      <c r="B345" t="e">
        <f>IF(#REF!=0," ",#REF!)</f>
        <v>#REF!</v>
      </c>
      <c r="C345" s="1" t="e">
        <f>IF(#REF!=0," ",#REF!)</f>
        <v>#REF!</v>
      </c>
      <c r="D345" s="1" t="e">
        <f>IF(#REF!=0," ",#REF!)</f>
        <v>#REF!</v>
      </c>
      <c r="E345" s="11"/>
      <c r="F345" s="11">
        <v>1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3">
        <f t="shared" si="15"/>
        <v>0</v>
      </c>
      <c r="BQ345" s="11"/>
      <c r="BR345" s="3">
        <f t="shared" si="17"/>
        <v>0</v>
      </c>
      <c r="BS345" s="3">
        <f t="shared" si="16"/>
        <v>1</v>
      </c>
    </row>
    <row r="346" spans="1:71" x14ac:dyDescent="0.25">
      <c r="A346" t="e">
        <f>IF(#REF!=0," ",#REF!)</f>
        <v>#REF!</v>
      </c>
      <c r="B346" t="e">
        <f>IF(#REF!=0," ",#REF!)</f>
        <v>#REF!</v>
      </c>
      <c r="C346" s="1" t="e">
        <f>IF(#REF!=0," ",#REF!)</f>
        <v>#REF!</v>
      </c>
      <c r="D346" s="1" t="e">
        <f>IF(#REF!=0," ",#REF!)</f>
        <v>#REF!</v>
      </c>
      <c r="E346" s="11"/>
      <c r="F346" s="11">
        <v>1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3">
        <f t="shared" si="15"/>
        <v>0</v>
      </c>
      <c r="BQ346" s="11"/>
      <c r="BR346" s="3">
        <f t="shared" si="17"/>
        <v>0</v>
      </c>
      <c r="BS346" s="3">
        <f t="shared" si="16"/>
        <v>1</v>
      </c>
    </row>
    <row r="347" spans="1:71" x14ac:dyDescent="0.25">
      <c r="A347" t="e">
        <f>IF(#REF!=0," ",#REF!)</f>
        <v>#REF!</v>
      </c>
      <c r="B347" t="e">
        <f>IF(#REF!=0," ",#REF!)</f>
        <v>#REF!</v>
      </c>
      <c r="C347" s="1" t="e">
        <f>IF(#REF!=0," ",#REF!)</f>
        <v>#REF!</v>
      </c>
      <c r="D347" s="1" t="e">
        <f>IF(#REF!=0," ",#REF!)</f>
        <v>#REF!</v>
      </c>
      <c r="E347" s="11"/>
      <c r="F347" s="11">
        <v>1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3">
        <f t="shared" si="15"/>
        <v>0</v>
      </c>
      <c r="BQ347" s="11"/>
      <c r="BR347" s="3">
        <f t="shared" si="17"/>
        <v>0</v>
      </c>
      <c r="BS347" s="3">
        <f t="shared" si="16"/>
        <v>1</v>
      </c>
    </row>
    <row r="348" spans="1:71" x14ac:dyDescent="0.25">
      <c r="A348" t="e">
        <f>IF(#REF!=0," ",#REF!)</f>
        <v>#REF!</v>
      </c>
      <c r="B348" t="e">
        <f>IF(#REF!=0," ",#REF!)</f>
        <v>#REF!</v>
      </c>
      <c r="C348" s="1" t="e">
        <f>IF(#REF!=0," ",#REF!)</f>
        <v>#REF!</v>
      </c>
      <c r="D348" s="1" t="e">
        <f>IF(#REF!=0," ",#REF!)</f>
        <v>#REF!</v>
      </c>
      <c r="E348" s="11"/>
      <c r="F348" s="11">
        <v>1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3">
        <f t="shared" si="15"/>
        <v>0</v>
      </c>
      <c r="BQ348" s="11"/>
      <c r="BR348" s="3">
        <f t="shared" si="17"/>
        <v>0</v>
      </c>
      <c r="BS348" s="3">
        <f t="shared" si="16"/>
        <v>1</v>
      </c>
    </row>
    <row r="349" spans="1:71" x14ac:dyDescent="0.25">
      <c r="A349" t="e">
        <f>IF(#REF!=0," ",#REF!)</f>
        <v>#REF!</v>
      </c>
      <c r="B349" t="e">
        <f>IF(#REF!=0," ",#REF!)</f>
        <v>#REF!</v>
      </c>
      <c r="C349" s="1" t="e">
        <f>IF(#REF!=0," ",#REF!)</f>
        <v>#REF!</v>
      </c>
      <c r="D349" s="1" t="e">
        <f>IF(#REF!=0," ",#REF!)</f>
        <v>#REF!</v>
      </c>
      <c r="E349" s="11"/>
      <c r="F349" s="11">
        <v>1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3">
        <f t="shared" si="15"/>
        <v>0</v>
      </c>
      <c r="BQ349" s="11"/>
      <c r="BR349" s="3">
        <f t="shared" si="17"/>
        <v>0</v>
      </c>
      <c r="BS349" s="3">
        <f t="shared" si="16"/>
        <v>1</v>
      </c>
    </row>
    <row r="350" spans="1:71" x14ac:dyDescent="0.25">
      <c r="A350" t="e">
        <f>IF(#REF!=0," ",#REF!)</f>
        <v>#REF!</v>
      </c>
      <c r="B350" t="e">
        <f>IF(#REF!=0," ",#REF!)</f>
        <v>#REF!</v>
      </c>
      <c r="C350" s="1" t="e">
        <f>IF(#REF!=0," ",#REF!)</f>
        <v>#REF!</v>
      </c>
      <c r="D350" s="1" t="e">
        <f>IF(#REF!=0," ",#REF!)</f>
        <v>#REF!</v>
      </c>
      <c r="E350" s="11"/>
      <c r="F350" s="11">
        <v>1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3">
        <f t="shared" si="15"/>
        <v>0</v>
      </c>
      <c r="BQ350" s="11"/>
      <c r="BR350" s="3">
        <f t="shared" si="17"/>
        <v>0</v>
      </c>
      <c r="BS350" s="3">
        <f t="shared" si="16"/>
        <v>1</v>
      </c>
    </row>
    <row r="351" spans="1:71" x14ac:dyDescent="0.25">
      <c r="A351" t="e">
        <f>IF(#REF!=0," ",#REF!)</f>
        <v>#REF!</v>
      </c>
      <c r="B351" t="e">
        <f>IF(#REF!=0," ",#REF!)</f>
        <v>#REF!</v>
      </c>
      <c r="C351" s="1" t="e">
        <f>IF(#REF!=0," ",#REF!)</f>
        <v>#REF!</v>
      </c>
      <c r="D351" s="1" t="e">
        <f>IF(#REF!=0," ",#REF!)</f>
        <v>#REF!</v>
      </c>
      <c r="E351" s="11"/>
      <c r="F351" s="11">
        <v>1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3">
        <f t="shared" si="15"/>
        <v>0</v>
      </c>
      <c r="BQ351" s="11"/>
      <c r="BR351" s="3">
        <f t="shared" si="17"/>
        <v>0</v>
      </c>
      <c r="BS351" s="3">
        <f t="shared" si="16"/>
        <v>1</v>
      </c>
    </row>
    <row r="352" spans="1:71" x14ac:dyDescent="0.25">
      <c r="A352" t="e">
        <f>IF(#REF!=0," ",#REF!)</f>
        <v>#REF!</v>
      </c>
      <c r="B352" t="e">
        <f>IF(#REF!=0," ",#REF!)</f>
        <v>#REF!</v>
      </c>
      <c r="C352" s="1" t="e">
        <f>IF(#REF!=0," ",#REF!)</f>
        <v>#REF!</v>
      </c>
      <c r="D352" s="1" t="e">
        <f>IF(#REF!=0," ",#REF!)</f>
        <v>#REF!</v>
      </c>
      <c r="E352" s="11"/>
      <c r="F352" s="11">
        <v>1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3">
        <f t="shared" si="15"/>
        <v>0</v>
      </c>
      <c r="BQ352" s="11"/>
      <c r="BR352" s="3">
        <f t="shared" si="17"/>
        <v>0</v>
      </c>
      <c r="BS352" s="3">
        <f t="shared" si="16"/>
        <v>1</v>
      </c>
    </row>
    <row r="353" spans="1:71" x14ac:dyDescent="0.25">
      <c r="A353" t="e">
        <f>IF(#REF!=0," ",#REF!)</f>
        <v>#REF!</v>
      </c>
      <c r="B353" t="e">
        <f>IF(#REF!=0," ",#REF!)</f>
        <v>#REF!</v>
      </c>
      <c r="C353" s="1" t="e">
        <f>IF(#REF!=0," ",#REF!)</f>
        <v>#REF!</v>
      </c>
      <c r="D353" s="1" t="e">
        <f>IF(#REF!=0," ",#REF!)</f>
        <v>#REF!</v>
      </c>
      <c r="E353" s="11"/>
      <c r="F353" s="11">
        <v>1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3">
        <f t="shared" si="15"/>
        <v>0</v>
      </c>
      <c r="BQ353" s="11"/>
      <c r="BR353" s="3">
        <f t="shared" si="17"/>
        <v>0</v>
      </c>
      <c r="BS353" s="3">
        <f t="shared" si="16"/>
        <v>1</v>
      </c>
    </row>
    <row r="354" spans="1:71" x14ac:dyDescent="0.25">
      <c r="A354" t="e">
        <f>IF(#REF!=0," ",#REF!)</f>
        <v>#REF!</v>
      </c>
      <c r="B354" t="e">
        <f>IF(#REF!=0," ",#REF!)</f>
        <v>#REF!</v>
      </c>
      <c r="C354" s="1" t="e">
        <f>IF(#REF!=0," ",#REF!)</f>
        <v>#REF!</v>
      </c>
      <c r="D354" s="1" t="e">
        <f>IF(#REF!=0," ",#REF!)</f>
        <v>#REF!</v>
      </c>
      <c r="E354" s="11"/>
      <c r="F354" s="11">
        <v>1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3">
        <f t="shared" si="15"/>
        <v>0</v>
      </c>
      <c r="BQ354" s="11"/>
      <c r="BR354" s="3">
        <f t="shared" si="17"/>
        <v>0</v>
      </c>
      <c r="BS354" s="3">
        <f t="shared" si="16"/>
        <v>1</v>
      </c>
    </row>
    <row r="355" spans="1:71" x14ac:dyDescent="0.25">
      <c r="A355" t="e">
        <f>IF(#REF!=0," ",#REF!)</f>
        <v>#REF!</v>
      </c>
      <c r="B355" t="e">
        <f>IF(#REF!=0," ",#REF!)</f>
        <v>#REF!</v>
      </c>
      <c r="C355" s="1" t="e">
        <f>IF(#REF!=0," ",#REF!)</f>
        <v>#REF!</v>
      </c>
      <c r="D355" s="1" t="e">
        <f>IF(#REF!=0," ",#REF!)</f>
        <v>#REF!</v>
      </c>
      <c r="E355" s="11"/>
      <c r="F355" s="11">
        <v>1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3">
        <f t="shared" si="15"/>
        <v>0</v>
      </c>
      <c r="BQ355" s="11"/>
      <c r="BR355" s="3">
        <f t="shared" si="17"/>
        <v>0</v>
      </c>
      <c r="BS355" s="3">
        <f t="shared" si="16"/>
        <v>1</v>
      </c>
    </row>
    <row r="356" spans="1:71" x14ac:dyDescent="0.25">
      <c r="A356" t="e">
        <f>IF(#REF!=0," ",#REF!)</f>
        <v>#REF!</v>
      </c>
      <c r="B356" t="e">
        <f>IF(#REF!=0," ",#REF!)</f>
        <v>#REF!</v>
      </c>
      <c r="C356" s="1" t="e">
        <f>IF(#REF!=0," ",#REF!)</f>
        <v>#REF!</v>
      </c>
      <c r="D356" s="1" t="e">
        <f>IF(#REF!=0," ",#REF!)</f>
        <v>#REF!</v>
      </c>
      <c r="E356" s="11"/>
      <c r="F356" s="11">
        <v>1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3">
        <f t="shared" si="15"/>
        <v>0</v>
      </c>
      <c r="BQ356" s="11"/>
      <c r="BR356" s="3">
        <f t="shared" si="17"/>
        <v>0</v>
      </c>
      <c r="BS356" s="3">
        <f t="shared" si="16"/>
        <v>1</v>
      </c>
    </row>
    <row r="357" spans="1:71" x14ac:dyDescent="0.25">
      <c r="A357" t="e">
        <f>IF(#REF!=0," ",#REF!)</f>
        <v>#REF!</v>
      </c>
      <c r="B357" t="e">
        <f>IF(#REF!=0," ",#REF!)</f>
        <v>#REF!</v>
      </c>
      <c r="C357" s="1" t="e">
        <f>IF(#REF!=0," ",#REF!)</f>
        <v>#REF!</v>
      </c>
      <c r="D357" s="1" t="e">
        <f>IF(#REF!=0," ",#REF!)</f>
        <v>#REF!</v>
      </c>
      <c r="E357" s="11"/>
      <c r="F357" s="11">
        <v>1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3">
        <f t="shared" si="15"/>
        <v>0</v>
      </c>
      <c r="BQ357" s="11"/>
      <c r="BR357" s="3">
        <f t="shared" si="17"/>
        <v>0</v>
      </c>
      <c r="BS357" s="3">
        <f t="shared" si="16"/>
        <v>1</v>
      </c>
    </row>
    <row r="358" spans="1:71" x14ac:dyDescent="0.25">
      <c r="A358" t="e">
        <f>IF(#REF!=0," ",#REF!)</f>
        <v>#REF!</v>
      </c>
      <c r="B358" t="e">
        <f>IF(#REF!=0," ",#REF!)</f>
        <v>#REF!</v>
      </c>
      <c r="C358" s="1" t="e">
        <f>IF(#REF!=0," ",#REF!)</f>
        <v>#REF!</v>
      </c>
      <c r="D358" s="1" t="e">
        <f>IF(#REF!=0," ",#REF!)</f>
        <v>#REF!</v>
      </c>
      <c r="E358" s="11"/>
      <c r="F358" s="11">
        <v>1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3">
        <f t="shared" si="15"/>
        <v>0</v>
      </c>
      <c r="BQ358" s="11"/>
      <c r="BR358" s="3">
        <f t="shared" si="17"/>
        <v>0</v>
      </c>
      <c r="BS358" s="3">
        <f t="shared" si="16"/>
        <v>1</v>
      </c>
    </row>
    <row r="359" spans="1:71" x14ac:dyDescent="0.25">
      <c r="A359" t="e">
        <f>IF(#REF!=0," ",#REF!)</f>
        <v>#REF!</v>
      </c>
      <c r="B359" t="e">
        <f>IF(#REF!=0," ",#REF!)</f>
        <v>#REF!</v>
      </c>
      <c r="C359" s="1" t="e">
        <f>IF(#REF!=0," ",#REF!)</f>
        <v>#REF!</v>
      </c>
      <c r="D359" s="1" t="e">
        <f>IF(#REF!=0," ",#REF!)</f>
        <v>#REF!</v>
      </c>
      <c r="E359" s="11"/>
      <c r="F359" s="11">
        <v>1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3">
        <f t="shared" si="15"/>
        <v>0</v>
      </c>
      <c r="BQ359" s="11"/>
      <c r="BR359" s="3">
        <f t="shared" si="17"/>
        <v>0</v>
      </c>
      <c r="BS359" s="3">
        <f t="shared" si="16"/>
        <v>1</v>
      </c>
    </row>
    <row r="360" spans="1:71" x14ac:dyDescent="0.25">
      <c r="A360" t="e">
        <f>IF(#REF!=0," ",#REF!)</f>
        <v>#REF!</v>
      </c>
      <c r="B360" t="e">
        <f>IF(#REF!=0," ",#REF!)</f>
        <v>#REF!</v>
      </c>
      <c r="C360" s="1" t="e">
        <f>IF(#REF!=0," ",#REF!)</f>
        <v>#REF!</v>
      </c>
      <c r="D360" s="1" t="e">
        <f>IF(#REF!=0," ",#REF!)</f>
        <v>#REF!</v>
      </c>
      <c r="E360" s="11"/>
      <c r="F360" s="11">
        <v>1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3">
        <f t="shared" si="15"/>
        <v>0</v>
      </c>
      <c r="BQ360" s="11"/>
      <c r="BR360" s="3">
        <f t="shared" si="17"/>
        <v>0</v>
      </c>
      <c r="BS360" s="3">
        <f t="shared" si="16"/>
        <v>1</v>
      </c>
    </row>
    <row r="361" spans="1:71" x14ac:dyDescent="0.25">
      <c r="A361" t="e">
        <f>IF(#REF!=0," ",#REF!)</f>
        <v>#REF!</v>
      </c>
      <c r="B361" t="e">
        <f>IF(#REF!=0," ",#REF!)</f>
        <v>#REF!</v>
      </c>
      <c r="C361" s="1" t="e">
        <f>IF(#REF!=0," ",#REF!)</f>
        <v>#REF!</v>
      </c>
      <c r="D361" s="1" t="e">
        <f>IF(#REF!=0," ",#REF!)</f>
        <v>#REF!</v>
      </c>
      <c r="E361" s="11"/>
      <c r="F361" s="11">
        <v>1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3">
        <f t="shared" si="15"/>
        <v>0</v>
      </c>
      <c r="BQ361" s="11"/>
      <c r="BR361" s="3">
        <f t="shared" si="17"/>
        <v>0</v>
      </c>
      <c r="BS361" s="3">
        <f t="shared" si="16"/>
        <v>1</v>
      </c>
    </row>
    <row r="362" spans="1:71" x14ac:dyDescent="0.25">
      <c r="A362" t="e">
        <f>IF(#REF!=0," ",#REF!)</f>
        <v>#REF!</v>
      </c>
      <c r="B362" t="e">
        <f>IF(#REF!=0," ",#REF!)</f>
        <v>#REF!</v>
      </c>
      <c r="C362" s="1" t="e">
        <f>IF(#REF!=0," ",#REF!)</f>
        <v>#REF!</v>
      </c>
      <c r="D362" s="1" t="e">
        <f>IF(#REF!=0," ",#REF!)</f>
        <v>#REF!</v>
      </c>
      <c r="E362" s="11"/>
      <c r="F362" s="11">
        <v>1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3">
        <f t="shared" si="15"/>
        <v>0</v>
      </c>
      <c r="BQ362" s="11"/>
      <c r="BR362" s="3">
        <f t="shared" si="17"/>
        <v>0</v>
      </c>
      <c r="BS362" s="3">
        <f t="shared" si="16"/>
        <v>1</v>
      </c>
    </row>
    <row r="363" spans="1:71" x14ac:dyDescent="0.25">
      <c r="A363" t="e">
        <f>IF(#REF!=0," ",#REF!)</f>
        <v>#REF!</v>
      </c>
      <c r="B363" t="e">
        <f>IF(#REF!=0," ",#REF!)</f>
        <v>#REF!</v>
      </c>
      <c r="C363" s="1" t="e">
        <f>IF(#REF!=0," ",#REF!)</f>
        <v>#REF!</v>
      </c>
      <c r="D363" s="1" t="e">
        <f>IF(#REF!=0," ",#REF!)</f>
        <v>#REF!</v>
      </c>
      <c r="E363" s="11"/>
      <c r="F363" s="11">
        <v>1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3">
        <f t="shared" si="15"/>
        <v>0</v>
      </c>
      <c r="BQ363" s="11"/>
      <c r="BR363" s="3">
        <f t="shared" si="17"/>
        <v>0</v>
      </c>
      <c r="BS363" s="3">
        <f t="shared" si="16"/>
        <v>1</v>
      </c>
    </row>
    <row r="364" spans="1:71" x14ac:dyDescent="0.25">
      <c r="A364" t="e">
        <f>IF(#REF!=0," ",#REF!)</f>
        <v>#REF!</v>
      </c>
      <c r="B364" t="e">
        <f>IF(#REF!=0," ",#REF!)</f>
        <v>#REF!</v>
      </c>
      <c r="C364" s="1" t="e">
        <f>IF(#REF!=0," ",#REF!)</f>
        <v>#REF!</v>
      </c>
      <c r="D364" s="1" t="e">
        <f>IF(#REF!=0," ",#REF!)</f>
        <v>#REF!</v>
      </c>
      <c r="E364" s="11"/>
      <c r="F364" s="11">
        <v>1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3">
        <f t="shared" si="15"/>
        <v>0</v>
      </c>
      <c r="BQ364" s="11"/>
      <c r="BR364" s="3">
        <f t="shared" si="17"/>
        <v>0</v>
      </c>
      <c r="BS364" s="3">
        <f t="shared" si="16"/>
        <v>1</v>
      </c>
    </row>
    <row r="365" spans="1:71" x14ac:dyDescent="0.25">
      <c r="A365" t="e">
        <f>IF(#REF!=0," ",#REF!)</f>
        <v>#REF!</v>
      </c>
      <c r="B365" t="e">
        <f>IF(#REF!=0," ",#REF!)</f>
        <v>#REF!</v>
      </c>
      <c r="C365" s="1" t="e">
        <f>IF(#REF!=0," ",#REF!)</f>
        <v>#REF!</v>
      </c>
      <c r="D365" s="1" t="e">
        <f>IF(#REF!=0," ",#REF!)</f>
        <v>#REF!</v>
      </c>
      <c r="E365" s="11"/>
      <c r="F365" s="11">
        <v>1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3">
        <f t="shared" si="15"/>
        <v>0</v>
      </c>
      <c r="BQ365" s="11"/>
      <c r="BR365" s="3">
        <f t="shared" si="17"/>
        <v>0</v>
      </c>
      <c r="BS365" s="3">
        <f t="shared" si="16"/>
        <v>1</v>
      </c>
    </row>
    <row r="366" spans="1:71" x14ac:dyDescent="0.25">
      <c r="A366" t="e">
        <f>IF(#REF!=0," ",#REF!)</f>
        <v>#REF!</v>
      </c>
      <c r="B366" t="e">
        <f>IF(#REF!=0," ",#REF!)</f>
        <v>#REF!</v>
      </c>
      <c r="C366" s="1" t="e">
        <f>IF(#REF!=0," ",#REF!)</f>
        <v>#REF!</v>
      </c>
      <c r="D366" s="1" t="e">
        <f>IF(#REF!=0," ",#REF!)</f>
        <v>#REF!</v>
      </c>
      <c r="E366" s="11"/>
      <c r="F366" s="11">
        <v>1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3">
        <f t="shared" si="15"/>
        <v>0</v>
      </c>
      <c r="BQ366" s="11"/>
      <c r="BR366" s="3">
        <f t="shared" si="17"/>
        <v>0</v>
      </c>
      <c r="BS366" s="3">
        <f t="shared" si="16"/>
        <v>1</v>
      </c>
    </row>
    <row r="367" spans="1:71" x14ac:dyDescent="0.25">
      <c r="A367" t="e">
        <f>IF(#REF!=0," ",#REF!)</f>
        <v>#REF!</v>
      </c>
      <c r="B367" t="e">
        <f>IF(#REF!=0," ",#REF!)</f>
        <v>#REF!</v>
      </c>
      <c r="C367" s="1" t="e">
        <f>IF(#REF!=0," ",#REF!)</f>
        <v>#REF!</v>
      </c>
      <c r="D367" s="1" t="e">
        <f>IF(#REF!=0," ",#REF!)</f>
        <v>#REF!</v>
      </c>
      <c r="E367" s="11"/>
      <c r="F367" s="11">
        <v>1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3">
        <f t="shared" si="15"/>
        <v>0</v>
      </c>
      <c r="BQ367" s="11"/>
      <c r="BR367" s="3">
        <f t="shared" si="17"/>
        <v>0</v>
      </c>
      <c r="BS367" s="3">
        <f t="shared" si="16"/>
        <v>1</v>
      </c>
    </row>
    <row r="368" spans="1:71" x14ac:dyDescent="0.25">
      <c r="A368" t="e">
        <f>IF(#REF!=0," ",#REF!)</f>
        <v>#REF!</v>
      </c>
      <c r="B368" t="e">
        <f>IF(#REF!=0," ",#REF!)</f>
        <v>#REF!</v>
      </c>
      <c r="C368" s="1" t="e">
        <f>IF(#REF!=0," ",#REF!)</f>
        <v>#REF!</v>
      </c>
      <c r="D368" s="1" t="e">
        <f>IF(#REF!=0," ",#REF!)</f>
        <v>#REF!</v>
      </c>
      <c r="E368" s="11"/>
      <c r="F368" s="11">
        <v>1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3">
        <f t="shared" si="15"/>
        <v>0</v>
      </c>
      <c r="BQ368" s="11"/>
      <c r="BR368" s="3">
        <f t="shared" si="17"/>
        <v>0</v>
      </c>
      <c r="BS368" s="3">
        <f t="shared" si="16"/>
        <v>1</v>
      </c>
    </row>
    <row r="369" spans="1:71" x14ac:dyDescent="0.25">
      <c r="A369" t="e">
        <f>IF(#REF!=0," ",#REF!)</f>
        <v>#REF!</v>
      </c>
      <c r="B369" t="e">
        <f>IF(#REF!=0," ",#REF!)</f>
        <v>#REF!</v>
      </c>
      <c r="C369" s="1" t="e">
        <f>IF(#REF!=0," ",#REF!)</f>
        <v>#REF!</v>
      </c>
      <c r="D369" s="1" t="e">
        <f>IF(#REF!=0," ",#REF!)</f>
        <v>#REF!</v>
      </c>
      <c r="E369" s="11"/>
      <c r="F369" s="11">
        <v>1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3">
        <f t="shared" si="15"/>
        <v>0</v>
      </c>
      <c r="BQ369" s="11"/>
      <c r="BR369" s="3">
        <f t="shared" si="17"/>
        <v>0</v>
      </c>
      <c r="BS369" s="3">
        <f t="shared" si="16"/>
        <v>1</v>
      </c>
    </row>
    <row r="370" spans="1:71" x14ac:dyDescent="0.25">
      <c r="A370" t="e">
        <f>IF(#REF!=0," ",#REF!)</f>
        <v>#REF!</v>
      </c>
      <c r="B370" t="e">
        <f>IF(#REF!=0," ",#REF!)</f>
        <v>#REF!</v>
      </c>
      <c r="C370" s="1" t="e">
        <f>IF(#REF!=0," ",#REF!)</f>
        <v>#REF!</v>
      </c>
      <c r="D370" s="1" t="e">
        <f>IF(#REF!=0," ",#REF!)</f>
        <v>#REF!</v>
      </c>
      <c r="E370" s="11"/>
      <c r="F370" s="11">
        <v>1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3">
        <f t="shared" si="15"/>
        <v>0</v>
      </c>
      <c r="BQ370" s="11"/>
      <c r="BR370" s="3">
        <f t="shared" si="17"/>
        <v>0</v>
      </c>
      <c r="BS370" s="3">
        <f t="shared" si="16"/>
        <v>1</v>
      </c>
    </row>
    <row r="371" spans="1:71" x14ac:dyDescent="0.25">
      <c r="A371" t="e">
        <f>IF(#REF!=0," ",#REF!)</f>
        <v>#REF!</v>
      </c>
      <c r="B371" t="e">
        <f>IF(#REF!=0," ",#REF!)</f>
        <v>#REF!</v>
      </c>
      <c r="C371" s="1" t="e">
        <f>IF(#REF!=0," ",#REF!)</f>
        <v>#REF!</v>
      </c>
      <c r="D371" s="1" t="e">
        <f>IF(#REF!=0," ",#REF!)</f>
        <v>#REF!</v>
      </c>
      <c r="E371" s="11"/>
      <c r="F371" s="11">
        <v>1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3">
        <f t="shared" si="15"/>
        <v>0</v>
      </c>
      <c r="BQ371" s="11"/>
      <c r="BR371" s="3">
        <f t="shared" si="17"/>
        <v>0</v>
      </c>
      <c r="BS371" s="3">
        <f t="shared" si="16"/>
        <v>1</v>
      </c>
    </row>
    <row r="372" spans="1:71" x14ac:dyDescent="0.25">
      <c r="A372" t="e">
        <f>IF(#REF!=0," ",#REF!)</f>
        <v>#REF!</v>
      </c>
      <c r="B372" t="e">
        <f>IF(#REF!=0," ",#REF!)</f>
        <v>#REF!</v>
      </c>
      <c r="C372" s="1" t="e">
        <f>IF(#REF!=0," ",#REF!)</f>
        <v>#REF!</v>
      </c>
      <c r="D372" s="1" t="e">
        <f>IF(#REF!=0," ",#REF!)</f>
        <v>#REF!</v>
      </c>
      <c r="E372" s="11"/>
      <c r="F372" s="11">
        <v>1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3">
        <f t="shared" si="15"/>
        <v>0</v>
      </c>
      <c r="BQ372" s="11"/>
      <c r="BR372" s="3">
        <f t="shared" si="17"/>
        <v>0</v>
      </c>
      <c r="BS372" s="3">
        <f t="shared" si="16"/>
        <v>1</v>
      </c>
    </row>
    <row r="373" spans="1:71" x14ac:dyDescent="0.25">
      <c r="A373" t="e">
        <f>IF(#REF!=0," ",#REF!)</f>
        <v>#REF!</v>
      </c>
      <c r="B373" t="e">
        <f>IF(#REF!=0," ",#REF!)</f>
        <v>#REF!</v>
      </c>
      <c r="C373" s="1" t="e">
        <f>IF(#REF!=0," ",#REF!)</f>
        <v>#REF!</v>
      </c>
      <c r="D373" s="1" t="e">
        <f>IF(#REF!=0," ",#REF!)</f>
        <v>#REF!</v>
      </c>
      <c r="E373" s="11"/>
      <c r="F373" s="11">
        <v>1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3">
        <f t="shared" si="15"/>
        <v>0</v>
      </c>
      <c r="BQ373" s="11"/>
      <c r="BR373" s="3">
        <f t="shared" si="17"/>
        <v>0</v>
      </c>
      <c r="BS373" s="3">
        <f t="shared" si="16"/>
        <v>1</v>
      </c>
    </row>
    <row r="374" spans="1:71" x14ac:dyDescent="0.25">
      <c r="A374" t="e">
        <f>IF(#REF!=0," ",#REF!)</f>
        <v>#REF!</v>
      </c>
      <c r="B374" t="e">
        <f>IF(#REF!=0," ",#REF!)</f>
        <v>#REF!</v>
      </c>
      <c r="C374" s="1" t="e">
        <f>IF(#REF!=0," ",#REF!)</f>
        <v>#REF!</v>
      </c>
      <c r="D374" s="1" t="e">
        <f>IF(#REF!=0," ",#REF!)</f>
        <v>#REF!</v>
      </c>
      <c r="E374" s="11"/>
      <c r="F374" s="11">
        <v>1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3">
        <f t="shared" si="15"/>
        <v>0</v>
      </c>
      <c r="BQ374" s="11"/>
      <c r="BR374" s="3">
        <f t="shared" si="17"/>
        <v>0</v>
      </c>
      <c r="BS374" s="3">
        <f t="shared" si="16"/>
        <v>1</v>
      </c>
    </row>
    <row r="375" spans="1:71" x14ac:dyDescent="0.25">
      <c r="A375" t="e">
        <f>IF(#REF!=0," ",#REF!)</f>
        <v>#REF!</v>
      </c>
      <c r="B375" t="e">
        <f>IF(#REF!=0," ",#REF!)</f>
        <v>#REF!</v>
      </c>
      <c r="C375" s="1" t="e">
        <f>IF(#REF!=0," ",#REF!)</f>
        <v>#REF!</v>
      </c>
      <c r="D375" s="1" t="e">
        <f>IF(#REF!=0," ",#REF!)</f>
        <v>#REF!</v>
      </c>
      <c r="E375" s="11"/>
      <c r="F375" s="11">
        <v>1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3">
        <f t="shared" si="15"/>
        <v>0</v>
      </c>
      <c r="BQ375" s="11"/>
      <c r="BR375" s="3">
        <f t="shared" si="17"/>
        <v>0</v>
      </c>
      <c r="BS375" s="3">
        <f t="shared" si="16"/>
        <v>1</v>
      </c>
    </row>
    <row r="376" spans="1:71" x14ac:dyDescent="0.25">
      <c r="A376" t="e">
        <f>IF(#REF!=0," ",#REF!)</f>
        <v>#REF!</v>
      </c>
      <c r="B376" t="e">
        <f>IF(#REF!=0," ",#REF!)</f>
        <v>#REF!</v>
      </c>
      <c r="C376" s="1" t="e">
        <f>IF(#REF!=0," ",#REF!)</f>
        <v>#REF!</v>
      </c>
      <c r="D376" s="1" t="e">
        <f>IF(#REF!=0," ",#REF!)</f>
        <v>#REF!</v>
      </c>
      <c r="E376" s="11"/>
      <c r="F376" s="11">
        <v>1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3">
        <f t="shared" si="15"/>
        <v>0</v>
      </c>
      <c r="BQ376" s="11"/>
      <c r="BR376" s="3">
        <f t="shared" si="17"/>
        <v>0</v>
      </c>
      <c r="BS376" s="3">
        <f t="shared" si="16"/>
        <v>1</v>
      </c>
    </row>
    <row r="377" spans="1:71" x14ac:dyDescent="0.25">
      <c r="A377" t="e">
        <f>IF(#REF!=0," ",#REF!)</f>
        <v>#REF!</v>
      </c>
      <c r="B377" t="e">
        <f>IF(#REF!=0," ",#REF!)</f>
        <v>#REF!</v>
      </c>
      <c r="C377" s="1" t="e">
        <f>IF(#REF!=0," ",#REF!)</f>
        <v>#REF!</v>
      </c>
      <c r="D377" s="1" t="e">
        <f>IF(#REF!=0," ",#REF!)</f>
        <v>#REF!</v>
      </c>
      <c r="E377" s="11"/>
      <c r="F377" s="11">
        <v>1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3">
        <f t="shared" si="15"/>
        <v>0</v>
      </c>
      <c r="BQ377" s="11"/>
      <c r="BR377" s="3">
        <f t="shared" si="17"/>
        <v>0</v>
      </c>
      <c r="BS377" s="3">
        <f t="shared" si="16"/>
        <v>1</v>
      </c>
    </row>
    <row r="378" spans="1:71" x14ac:dyDescent="0.25">
      <c r="A378" t="e">
        <f>IF(#REF!=0," ",#REF!)</f>
        <v>#REF!</v>
      </c>
      <c r="B378" t="e">
        <f>IF(#REF!=0," ",#REF!)</f>
        <v>#REF!</v>
      </c>
      <c r="C378" s="1" t="e">
        <f>IF(#REF!=0," ",#REF!)</f>
        <v>#REF!</v>
      </c>
      <c r="D378" s="1" t="e">
        <f>IF(#REF!=0," ",#REF!)</f>
        <v>#REF!</v>
      </c>
      <c r="E378" s="11"/>
      <c r="F378" s="11">
        <v>1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3">
        <f t="shared" si="15"/>
        <v>0</v>
      </c>
      <c r="BQ378" s="11"/>
      <c r="BR378" s="3">
        <f t="shared" si="17"/>
        <v>0</v>
      </c>
      <c r="BS378" s="3">
        <f t="shared" si="16"/>
        <v>1</v>
      </c>
    </row>
    <row r="379" spans="1:71" x14ac:dyDescent="0.25">
      <c r="A379" t="e">
        <f>IF(#REF!=0," ",#REF!)</f>
        <v>#REF!</v>
      </c>
      <c r="B379" t="e">
        <f>IF(#REF!=0," ",#REF!)</f>
        <v>#REF!</v>
      </c>
      <c r="C379" s="1" t="e">
        <f>IF(#REF!=0," ",#REF!)</f>
        <v>#REF!</v>
      </c>
      <c r="D379" s="1" t="e">
        <f>IF(#REF!=0," ",#REF!)</f>
        <v>#REF!</v>
      </c>
      <c r="E379" s="11"/>
      <c r="F379" s="11">
        <v>1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3">
        <f t="shared" si="15"/>
        <v>0</v>
      </c>
      <c r="BQ379" s="11"/>
      <c r="BR379" s="3">
        <f t="shared" si="17"/>
        <v>0</v>
      </c>
      <c r="BS379" s="3">
        <f t="shared" si="16"/>
        <v>1</v>
      </c>
    </row>
    <row r="380" spans="1:71" x14ac:dyDescent="0.25">
      <c r="A380" t="e">
        <f>IF(#REF!=0," ",#REF!)</f>
        <v>#REF!</v>
      </c>
      <c r="B380" t="e">
        <f>IF(#REF!=0," ",#REF!)</f>
        <v>#REF!</v>
      </c>
      <c r="C380" s="1" t="e">
        <f>IF(#REF!=0," ",#REF!)</f>
        <v>#REF!</v>
      </c>
      <c r="D380" s="1" t="e">
        <f>IF(#REF!=0," ",#REF!)</f>
        <v>#REF!</v>
      </c>
      <c r="E380" s="11"/>
      <c r="F380" s="11">
        <v>1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3">
        <f t="shared" si="15"/>
        <v>0</v>
      </c>
      <c r="BQ380" s="11"/>
      <c r="BR380" s="3">
        <f t="shared" si="17"/>
        <v>0</v>
      </c>
      <c r="BS380" s="3">
        <f t="shared" si="16"/>
        <v>1</v>
      </c>
    </row>
    <row r="381" spans="1:71" x14ac:dyDescent="0.25">
      <c r="A381" t="e">
        <f>IF(#REF!=0," ",#REF!)</f>
        <v>#REF!</v>
      </c>
      <c r="B381" t="e">
        <f>IF(#REF!=0," ",#REF!)</f>
        <v>#REF!</v>
      </c>
      <c r="C381" s="1" t="e">
        <f>IF(#REF!=0," ",#REF!)</f>
        <v>#REF!</v>
      </c>
      <c r="D381" s="1" t="e">
        <f>IF(#REF!=0," ",#REF!)</f>
        <v>#REF!</v>
      </c>
      <c r="E381" s="11"/>
      <c r="F381" s="11">
        <v>1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3">
        <f t="shared" si="15"/>
        <v>0</v>
      </c>
      <c r="BQ381" s="11"/>
      <c r="BR381" s="3">
        <f t="shared" si="17"/>
        <v>0</v>
      </c>
      <c r="BS381" s="3">
        <f t="shared" si="16"/>
        <v>1</v>
      </c>
    </row>
    <row r="382" spans="1:71" x14ac:dyDescent="0.25">
      <c r="A382" t="e">
        <f>IF(#REF!=0," ",#REF!)</f>
        <v>#REF!</v>
      </c>
      <c r="B382" t="e">
        <f>IF(#REF!=0," ",#REF!)</f>
        <v>#REF!</v>
      </c>
      <c r="C382" s="1" t="e">
        <f>IF(#REF!=0," ",#REF!)</f>
        <v>#REF!</v>
      </c>
      <c r="D382" s="1" t="e">
        <f>IF(#REF!=0," ",#REF!)</f>
        <v>#REF!</v>
      </c>
      <c r="E382" s="11"/>
      <c r="F382" s="11">
        <v>1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3">
        <f t="shared" si="15"/>
        <v>0</v>
      </c>
      <c r="BQ382" s="11"/>
      <c r="BR382" s="3">
        <f t="shared" si="17"/>
        <v>0</v>
      </c>
      <c r="BS382" s="3">
        <f t="shared" si="16"/>
        <v>1</v>
      </c>
    </row>
    <row r="383" spans="1:71" x14ac:dyDescent="0.25">
      <c r="A383" t="e">
        <f>IF(#REF!=0," ",#REF!)</f>
        <v>#REF!</v>
      </c>
      <c r="B383" t="e">
        <f>IF(#REF!=0," ",#REF!)</f>
        <v>#REF!</v>
      </c>
      <c r="C383" s="1" t="e">
        <f>IF(#REF!=0," ",#REF!)</f>
        <v>#REF!</v>
      </c>
      <c r="D383" s="1" t="e">
        <f>IF(#REF!=0," ",#REF!)</f>
        <v>#REF!</v>
      </c>
      <c r="E383" s="11"/>
      <c r="F383" s="11">
        <v>1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3">
        <f t="shared" si="15"/>
        <v>0</v>
      </c>
      <c r="BQ383" s="11"/>
      <c r="BR383" s="3">
        <f t="shared" si="17"/>
        <v>0</v>
      </c>
      <c r="BS383" s="3">
        <f t="shared" si="16"/>
        <v>1</v>
      </c>
    </row>
    <row r="384" spans="1:71" x14ac:dyDescent="0.25">
      <c r="A384" t="e">
        <f>IF(#REF!=0," ",#REF!)</f>
        <v>#REF!</v>
      </c>
      <c r="B384" t="e">
        <f>IF(#REF!=0," ",#REF!)</f>
        <v>#REF!</v>
      </c>
      <c r="C384" s="1" t="e">
        <f>IF(#REF!=0," ",#REF!)</f>
        <v>#REF!</v>
      </c>
      <c r="D384" s="1" t="e">
        <f>IF(#REF!=0," ",#REF!)</f>
        <v>#REF!</v>
      </c>
      <c r="E384" s="11"/>
      <c r="F384" s="11">
        <v>1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3">
        <f t="shared" si="15"/>
        <v>0</v>
      </c>
      <c r="BQ384" s="11"/>
      <c r="BR384" s="3">
        <f t="shared" si="17"/>
        <v>0</v>
      </c>
      <c r="BS384" s="3">
        <f t="shared" si="16"/>
        <v>1</v>
      </c>
    </row>
    <row r="385" spans="1:71" x14ac:dyDescent="0.25">
      <c r="A385" t="e">
        <f>IF(#REF!=0," ",#REF!)</f>
        <v>#REF!</v>
      </c>
      <c r="B385" t="e">
        <f>IF(#REF!=0," ",#REF!)</f>
        <v>#REF!</v>
      </c>
      <c r="C385" s="1" t="e">
        <f>IF(#REF!=0," ",#REF!)</f>
        <v>#REF!</v>
      </c>
      <c r="D385" s="1" t="e">
        <f>IF(#REF!=0," ",#REF!)</f>
        <v>#REF!</v>
      </c>
      <c r="E385" s="11"/>
      <c r="F385" s="11">
        <v>1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3">
        <f t="shared" si="15"/>
        <v>0</v>
      </c>
      <c r="BQ385" s="11"/>
      <c r="BR385" s="3">
        <f t="shared" si="17"/>
        <v>0</v>
      </c>
      <c r="BS385" s="3">
        <f t="shared" si="16"/>
        <v>1</v>
      </c>
    </row>
    <row r="386" spans="1:71" x14ac:dyDescent="0.25">
      <c r="A386" t="e">
        <f>IF(#REF!=0," ",#REF!)</f>
        <v>#REF!</v>
      </c>
      <c r="B386" t="e">
        <f>IF(#REF!=0," ",#REF!)</f>
        <v>#REF!</v>
      </c>
      <c r="C386" s="1" t="e">
        <f>IF(#REF!=0," ",#REF!)</f>
        <v>#REF!</v>
      </c>
      <c r="D386" s="1" t="e">
        <f>IF(#REF!=0," ",#REF!)</f>
        <v>#REF!</v>
      </c>
      <c r="E386" s="11"/>
      <c r="F386" s="11">
        <v>1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3">
        <f t="shared" si="15"/>
        <v>0</v>
      </c>
      <c r="BQ386" s="11"/>
      <c r="BR386" s="3">
        <f t="shared" si="17"/>
        <v>0</v>
      </c>
      <c r="BS386" s="3">
        <f t="shared" si="16"/>
        <v>1</v>
      </c>
    </row>
    <row r="387" spans="1:71" x14ac:dyDescent="0.25">
      <c r="A387" t="e">
        <f>IF(#REF!=0," ",#REF!)</f>
        <v>#REF!</v>
      </c>
      <c r="B387" t="e">
        <f>IF(#REF!=0," ",#REF!)</f>
        <v>#REF!</v>
      </c>
      <c r="C387" s="1" t="e">
        <f>IF(#REF!=0," ",#REF!)</f>
        <v>#REF!</v>
      </c>
      <c r="D387" s="1" t="e">
        <f>IF(#REF!=0," ",#REF!)</f>
        <v>#REF!</v>
      </c>
      <c r="E387" s="11"/>
      <c r="F387" s="11">
        <v>1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3">
        <f t="shared" si="15"/>
        <v>0</v>
      </c>
      <c r="BQ387" s="11"/>
      <c r="BR387" s="3">
        <f t="shared" si="17"/>
        <v>0</v>
      </c>
      <c r="BS387" s="3">
        <f t="shared" si="16"/>
        <v>1</v>
      </c>
    </row>
    <row r="388" spans="1:71" x14ac:dyDescent="0.25">
      <c r="A388" t="e">
        <f>IF(#REF!=0," ",#REF!)</f>
        <v>#REF!</v>
      </c>
      <c r="B388" t="e">
        <f>IF(#REF!=0," ",#REF!)</f>
        <v>#REF!</v>
      </c>
      <c r="C388" s="1" t="e">
        <f>IF(#REF!=0," ",#REF!)</f>
        <v>#REF!</v>
      </c>
      <c r="D388" s="1" t="e">
        <f>IF(#REF!=0," ",#REF!)</f>
        <v>#REF!</v>
      </c>
      <c r="E388" s="11"/>
      <c r="F388" s="11">
        <v>1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3">
        <f t="shared" si="15"/>
        <v>0</v>
      </c>
      <c r="BQ388" s="11"/>
      <c r="BR388" s="3">
        <f t="shared" si="17"/>
        <v>0</v>
      </c>
      <c r="BS388" s="3">
        <f t="shared" si="16"/>
        <v>1</v>
      </c>
    </row>
    <row r="389" spans="1:71" x14ac:dyDescent="0.25">
      <c r="A389" t="e">
        <f>IF(#REF!=0," ",#REF!)</f>
        <v>#REF!</v>
      </c>
      <c r="B389" t="e">
        <f>IF(#REF!=0," ",#REF!)</f>
        <v>#REF!</v>
      </c>
      <c r="C389" s="1" t="e">
        <f>IF(#REF!=0," ",#REF!)</f>
        <v>#REF!</v>
      </c>
      <c r="D389" s="1" t="e">
        <f>IF(#REF!=0," ",#REF!)</f>
        <v>#REF!</v>
      </c>
      <c r="E389" s="11"/>
      <c r="F389" s="11">
        <v>1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3">
        <f t="shared" si="15"/>
        <v>0</v>
      </c>
      <c r="BQ389" s="11"/>
      <c r="BR389" s="3">
        <f t="shared" si="17"/>
        <v>0</v>
      </c>
      <c r="BS389" s="3">
        <f t="shared" si="16"/>
        <v>1</v>
      </c>
    </row>
    <row r="390" spans="1:71" x14ac:dyDescent="0.25">
      <c r="A390" t="e">
        <f>IF(#REF!=0," ",#REF!)</f>
        <v>#REF!</v>
      </c>
      <c r="B390" t="e">
        <f>IF(#REF!=0," ",#REF!)</f>
        <v>#REF!</v>
      </c>
      <c r="C390" s="1" t="e">
        <f>IF(#REF!=0," ",#REF!)</f>
        <v>#REF!</v>
      </c>
      <c r="D390" s="1" t="e">
        <f>IF(#REF!=0," ",#REF!)</f>
        <v>#REF!</v>
      </c>
      <c r="E390" s="11"/>
      <c r="F390" s="11">
        <v>1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3">
        <f t="shared" si="15"/>
        <v>0</v>
      </c>
      <c r="BQ390" s="11"/>
      <c r="BR390" s="3">
        <f t="shared" si="17"/>
        <v>0</v>
      </c>
      <c r="BS390" s="3">
        <f t="shared" si="16"/>
        <v>1</v>
      </c>
    </row>
    <row r="391" spans="1:71" x14ac:dyDescent="0.25">
      <c r="A391" t="e">
        <f>IF(#REF!=0," ",#REF!)</f>
        <v>#REF!</v>
      </c>
      <c r="B391" t="e">
        <f>IF(#REF!=0," ",#REF!)</f>
        <v>#REF!</v>
      </c>
      <c r="C391" s="1" t="e">
        <f>IF(#REF!=0," ",#REF!)</f>
        <v>#REF!</v>
      </c>
      <c r="D391" s="1" t="e">
        <f>IF(#REF!=0," ",#REF!)</f>
        <v>#REF!</v>
      </c>
      <c r="E391" s="11"/>
      <c r="F391" s="11">
        <v>1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3">
        <f t="shared" si="15"/>
        <v>0</v>
      </c>
      <c r="BQ391" s="11"/>
      <c r="BR391" s="3">
        <f t="shared" si="17"/>
        <v>0</v>
      </c>
      <c r="BS391" s="3">
        <f t="shared" si="16"/>
        <v>1</v>
      </c>
    </row>
    <row r="392" spans="1:71" x14ac:dyDescent="0.25">
      <c r="A392" t="e">
        <f>IF(#REF!=0," ",#REF!)</f>
        <v>#REF!</v>
      </c>
      <c r="B392" t="e">
        <f>IF(#REF!=0," ",#REF!)</f>
        <v>#REF!</v>
      </c>
      <c r="C392" s="1" t="e">
        <f>IF(#REF!=0," ",#REF!)</f>
        <v>#REF!</v>
      </c>
      <c r="D392" s="1" t="e">
        <f>IF(#REF!=0," ",#REF!)</f>
        <v>#REF!</v>
      </c>
      <c r="E392" s="11"/>
      <c r="F392" s="11">
        <v>1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3">
        <f t="shared" ref="BP392:BP455" si="18">(G392*G$6+H392*H$6+I392*I$6+J392*J$6+K392*K$6+L392*L$6+M392*M$6+N392*N$6+O392*O$6+P392*P$6+Q392*Q$6+R392*R$6+S392*S$6+T392*T$6+U392*U$6+V392*V$6+W392*W$6+X392*X$6+Y392*Y$6+Z392*Z$6+AA392*AA$6+AB392*AB$6+AC392*AC$6+AD392*AD$6+AE392*AE$6+AF392*AF$6+AG392*AG$6+AH392*AH$6+AI392*AI$6+AJ392*AJ$6+AK392*AK$6+AL392*AL$6+AM392*AM$6+AN392*AN$6+AO392*AO$6+AP392*AP$6+AQ392*AQ$6+AR392*AR$6+AS392*AS$6+AT392*AT$6+AU392*AU$6+AV392*AV$6+AW392*AW$6+AX392*AX$6+AY392*AY$6+AZ392*AZ$6+BA392*BA$6+BB392*BB$6+BC392*BC$6+BD392*BD$6+BE392*BE$6+BF392*BF$6+BG392*BG$6+BH392*BH$6+BI392*BI$6+BJ392*BJ$6+BK392*BK$6+BL392*BL$6+BM392*BM$6+BN392*BN$6+BO392*BO$6)*F392</f>
        <v>0</v>
      </c>
      <c r="BQ392" s="11"/>
      <c r="BR392" s="3">
        <f t="shared" si="17"/>
        <v>0</v>
      </c>
      <c r="BS392" s="3">
        <f t="shared" ref="BS392:BS455" si="19">IF(BR392=" ",COUNT(BR$7:BR$500)+1,RANK(BR392,BR$7:BR$500))</f>
        <v>1</v>
      </c>
    </row>
    <row r="393" spans="1:71" x14ac:dyDescent="0.25">
      <c r="A393" t="e">
        <f>IF(#REF!=0," ",#REF!)</f>
        <v>#REF!</v>
      </c>
      <c r="B393" t="e">
        <f>IF(#REF!=0," ",#REF!)</f>
        <v>#REF!</v>
      </c>
      <c r="C393" s="1" t="e">
        <f>IF(#REF!=0," ",#REF!)</f>
        <v>#REF!</v>
      </c>
      <c r="D393" s="1" t="e">
        <f>IF(#REF!=0," ",#REF!)</f>
        <v>#REF!</v>
      </c>
      <c r="E393" s="11"/>
      <c r="F393" s="11">
        <v>1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3">
        <f t="shared" si="18"/>
        <v>0</v>
      </c>
      <c r="BQ393" s="11"/>
      <c r="BR393" s="3">
        <f t="shared" si="17"/>
        <v>0</v>
      </c>
      <c r="BS393" s="3">
        <f t="shared" si="19"/>
        <v>1</v>
      </c>
    </row>
    <row r="394" spans="1:71" x14ac:dyDescent="0.25">
      <c r="A394" t="e">
        <f>IF(#REF!=0," ",#REF!)</f>
        <v>#REF!</v>
      </c>
      <c r="B394" t="e">
        <f>IF(#REF!=0," ",#REF!)</f>
        <v>#REF!</v>
      </c>
      <c r="C394" s="1" t="e">
        <f>IF(#REF!=0," ",#REF!)</f>
        <v>#REF!</v>
      </c>
      <c r="D394" s="1" t="e">
        <f>IF(#REF!=0," ",#REF!)</f>
        <v>#REF!</v>
      </c>
      <c r="E394" s="11"/>
      <c r="F394" s="11">
        <v>1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3">
        <f t="shared" si="18"/>
        <v>0</v>
      </c>
      <c r="BQ394" s="11"/>
      <c r="BR394" s="3">
        <f t="shared" si="17"/>
        <v>0</v>
      </c>
      <c r="BS394" s="3">
        <f t="shared" si="19"/>
        <v>1</v>
      </c>
    </row>
    <row r="395" spans="1:71" x14ac:dyDescent="0.25">
      <c r="A395" t="e">
        <f>IF(#REF!=0," ",#REF!)</f>
        <v>#REF!</v>
      </c>
      <c r="B395" t="e">
        <f>IF(#REF!=0," ",#REF!)</f>
        <v>#REF!</v>
      </c>
      <c r="C395" s="1" t="e">
        <f>IF(#REF!=0," ",#REF!)</f>
        <v>#REF!</v>
      </c>
      <c r="D395" s="1" t="e">
        <f>IF(#REF!=0," ",#REF!)</f>
        <v>#REF!</v>
      </c>
      <c r="E395" s="11"/>
      <c r="F395" s="11">
        <v>1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3">
        <f t="shared" si="18"/>
        <v>0</v>
      </c>
      <c r="BQ395" s="11"/>
      <c r="BR395" s="3">
        <f t="shared" si="17"/>
        <v>0</v>
      </c>
      <c r="BS395" s="3">
        <f t="shared" si="19"/>
        <v>1</v>
      </c>
    </row>
    <row r="396" spans="1:71" x14ac:dyDescent="0.25">
      <c r="A396" t="e">
        <f>IF(#REF!=0," ",#REF!)</f>
        <v>#REF!</v>
      </c>
      <c r="B396" t="e">
        <f>IF(#REF!=0," ",#REF!)</f>
        <v>#REF!</v>
      </c>
      <c r="C396" s="1" t="e">
        <f>IF(#REF!=0," ",#REF!)</f>
        <v>#REF!</v>
      </c>
      <c r="D396" s="1" t="e">
        <f>IF(#REF!=0," ",#REF!)</f>
        <v>#REF!</v>
      </c>
      <c r="E396" s="11"/>
      <c r="F396" s="11">
        <v>1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3">
        <f t="shared" si="18"/>
        <v>0</v>
      </c>
      <c r="BQ396" s="11"/>
      <c r="BR396" s="3">
        <f t="shared" ref="BR396:BR459" si="20">IF(BP396+BQ396=0,0,BP396+BQ396)</f>
        <v>0</v>
      </c>
      <c r="BS396" s="3">
        <f t="shared" si="19"/>
        <v>1</v>
      </c>
    </row>
    <row r="397" spans="1:71" x14ac:dyDescent="0.25">
      <c r="A397" t="e">
        <f>IF(#REF!=0," ",#REF!)</f>
        <v>#REF!</v>
      </c>
      <c r="B397" t="e">
        <f>IF(#REF!=0," ",#REF!)</f>
        <v>#REF!</v>
      </c>
      <c r="C397" s="1" t="e">
        <f>IF(#REF!=0," ",#REF!)</f>
        <v>#REF!</v>
      </c>
      <c r="D397" s="1" t="e">
        <f>IF(#REF!=0," ",#REF!)</f>
        <v>#REF!</v>
      </c>
      <c r="E397" s="11"/>
      <c r="F397" s="11">
        <v>1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3">
        <f t="shared" si="18"/>
        <v>0</v>
      </c>
      <c r="BQ397" s="11"/>
      <c r="BR397" s="3">
        <f t="shared" si="20"/>
        <v>0</v>
      </c>
      <c r="BS397" s="3">
        <f t="shared" si="19"/>
        <v>1</v>
      </c>
    </row>
    <row r="398" spans="1:71" x14ac:dyDescent="0.25">
      <c r="A398" t="e">
        <f>IF(#REF!=0," ",#REF!)</f>
        <v>#REF!</v>
      </c>
      <c r="B398" t="e">
        <f>IF(#REF!=0," ",#REF!)</f>
        <v>#REF!</v>
      </c>
      <c r="C398" s="1" t="e">
        <f>IF(#REF!=0," ",#REF!)</f>
        <v>#REF!</v>
      </c>
      <c r="D398" s="1" t="e">
        <f>IF(#REF!=0," ",#REF!)</f>
        <v>#REF!</v>
      </c>
      <c r="E398" s="11"/>
      <c r="F398" s="11">
        <v>1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3">
        <f t="shared" si="18"/>
        <v>0</v>
      </c>
      <c r="BQ398" s="11"/>
      <c r="BR398" s="3">
        <f t="shared" si="20"/>
        <v>0</v>
      </c>
      <c r="BS398" s="3">
        <f t="shared" si="19"/>
        <v>1</v>
      </c>
    </row>
    <row r="399" spans="1:71" x14ac:dyDescent="0.25">
      <c r="A399" t="e">
        <f>IF(#REF!=0," ",#REF!)</f>
        <v>#REF!</v>
      </c>
      <c r="B399" t="e">
        <f>IF(#REF!=0," ",#REF!)</f>
        <v>#REF!</v>
      </c>
      <c r="C399" s="1" t="e">
        <f>IF(#REF!=0," ",#REF!)</f>
        <v>#REF!</v>
      </c>
      <c r="D399" s="1" t="e">
        <f>IF(#REF!=0," ",#REF!)</f>
        <v>#REF!</v>
      </c>
      <c r="E399" s="11"/>
      <c r="F399" s="11">
        <v>1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3">
        <f t="shared" si="18"/>
        <v>0</v>
      </c>
      <c r="BQ399" s="11"/>
      <c r="BR399" s="3">
        <f t="shared" si="20"/>
        <v>0</v>
      </c>
      <c r="BS399" s="3">
        <f t="shared" si="19"/>
        <v>1</v>
      </c>
    </row>
    <row r="400" spans="1:71" x14ac:dyDescent="0.25">
      <c r="A400" t="e">
        <f>IF(#REF!=0," ",#REF!)</f>
        <v>#REF!</v>
      </c>
      <c r="B400" t="e">
        <f>IF(#REF!=0," ",#REF!)</f>
        <v>#REF!</v>
      </c>
      <c r="C400" s="1" t="e">
        <f>IF(#REF!=0," ",#REF!)</f>
        <v>#REF!</v>
      </c>
      <c r="D400" s="1" t="e">
        <f>IF(#REF!=0," ",#REF!)</f>
        <v>#REF!</v>
      </c>
      <c r="E400" s="11"/>
      <c r="F400" s="11">
        <v>1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3">
        <f t="shared" si="18"/>
        <v>0</v>
      </c>
      <c r="BQ400" s="11"/>
      <c r="BR400" s="3">
        <f t="shared" si="20"/>
        <v>0</v>
      </c>
      <c r="BS400" s="3">
        <f t="shared" si="19"/>
        <v>1</v>
      </c>
    </row>
    <row r="401" spans="1:71" x14ac:dyDescent="0.25">
      <c r="A401" t="e">
        <f>IF(#REF!=0," ",#REF!)</f>
        <v>#REF!</v>
      </c>
      <c r="B401" t="e">
        <f>IF(#REF!=0," ",#REF!)</f>
        <v>#REF!</v>
      </c>
      <c r="C401" s="1" t="e">
        <f>IF(#REF!=0," ",#REF!)</f>
        <v>#REF!</v>
      </c>
      <c r="D401" s="1" t="e">
        <f>IF(#REF!=0," ",#REF!)</f>
        <v>#REF!</v>
      </c>
      <c r="E401" s="11"/>
      <c r="F401" s="11">
        <v>1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3">
        <f t="shared" si="18"/>
        <v>0</v>
      </c>
      <c r="BQ401" s="11"/>
      <c r="BR401" s="3">
        <f t="shared" si="20"/>
        <v>0</v>
      </c>
      <c r="BS401" s="3">
        <f t="shared" si="19"/>
        <v>1</v>
      </c>
    </row>
    <row r="402" spans="1:71" x14ac:dyDescent="0.25">
      <c r="A402" t="e">
        <f>IF(#REF!=0," ",#REF!)</f>
        <v>#REF!</v>
      </c>
      <c r="B402" t="e">
        <f>IF(#REF!=0," ",#REF!)</f>
        <v>#REF!</v>
      </c>
      <c r="C402" s="1" t="e">
        <f>IF(#REF!=0," ",#REF!)</f>
        <v>#REF!</v>
      </c>
      <c r="D402" s="1" t="e">
        <f>IF(#REF!=0," ",#REF!)</f>
        <v>#REF!</v>
      </c>
      <c r="E402" s="11"/>
      <c r="F402" s="11">
        <v>1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3">
        <f t="shared" si="18"/>
        <v>0</v>
      </c>
      <c r="BQ402" s="11"/>
      <c r="BR402" s="3">
        <f t="shared" si="20"/>
        <v>0</v>
      </c>
      <c r="BS402" s="3">
        <f t="shared" si="19"/>
        <v>1</v>
      </c>
    </row>
    <row r="403" spans="1:71" x14ac:dyDescent="0.25">
      <c r="A403" t="e">
        <f>IF(#REF!=0," ",#REF!)</f>
        <v>#REF!</v>
      </c>
      <c r="B403" t="e">
        <f>IF(#REF!=0," ",#REF!)</f>
        <v>#REF!</v>
      </c>
      <c r="C403" s="1" t="e">
        <f>IF(#REF!=0," ",#REF!)</f>
        <v>#REF!</v>
      </c>
      <c r="D403" s="1" t="e">
        <f>IF(#REF!=0," ",#REF!)</f>
        <v>#REF!</v>
      </c>
      <c r="E403" s="11"/>
      <c r="F403" s="11">
        <v>1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3">
        <f t="shared" si="18"/>
        <v>0</v>
      </c>
      <c r="BQ403" s="11"/>
      <c r="BR403" s="3">
        <f t="shared" si="20"/>
        <v>0</v>
      </c>
      <c r="BS403" s="3">
        <f t="shared" si="19"/>
        <v>1</v>
      </c>
    </row>
    <row r="404" spans="1:71" x14ac:dyDescent="0.25">
      <c r="A404" t="e">
        <f>IF(#REF!=0," ",#REF!)</f>
        <v>#REF!</v>
      </c>
      <c r="B404" t="e">
        <f>IF(#REF!=0," ",#REF!)</f>
        <v>#REF!</v>
      </c>
      <c r="C404" s="1" t="e">
        <f>IF(#REF!=0," ",#REF!)</f>
        <v>#REF!</v>
      </c>
      <c r="D404" s="1" t="e">
        <f>IF(#REF!=0," ",#REF!)</f>
        <v>#REF!</v>
      </c>
      <c r="E404" s="11"/>
      <c r="F404" s="11">
        <v>1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3">
        <f t="shared" si="18"/>
        <v>0</v>
      </c>
      <c r="BQ404" s="11"/>
      <c r="BR404" s="3">
        <f t="shared" si="20"/>
        <v>0</v>
      </c>
      <c r="BS404" s="3">
        <f t="shared" si="19"/>
        <v>1</v>
      </c>
    </row>
    <row r="405" spans="1:71" x14ac:dyDescent="0.25">
      <c r="A405" t="e">
        <f>IF(#REF!=0," ",#REF!)</f>
        <v>#REF!</v>
      </c>
      <c r="B405" t="e">
        <f>IF(#REF!=0," ",#REF!)</f>
        <v>#REF!</v>
      </c>
      <c r="C405" s="1" t="e">
        <f>IF(#REF!=0," ",#REF!)</f>
        <v>#REF!</v>
      </c>
      <c r="D405" s="1" t="e">
        <f>IF(#REF!=0," ",#REF!)</f>
        <v>#REF!</v>
      </c>
      <c r="E405" s="11"/>
      <c r="F405" s="11">
        <v>1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3">
        <f t="shared" si="18"/>
        <v>0</v>
      </c>
      <c r="BQ405" s="11"/>
      <c r="BR405" s="3">
        <f t="shared" si="20"/>
        <v>0</v>
      </c>
      <c r="BS405" s="3">
        <f t="shared" si="19"/>
        <v>1</v>
      </c>
    </row>
    <row r="406" spans="1:71" x14ac:dyDescent="0.25">
      <c r="A406" t="e">
        <f>IF(#REF!=0," ",#REF!)</f>
        <v>#REF!</v>
      </c>
      <c r="B406" t="e">
        <f>IF(#REF!=0," ",#REF!)</f>
        <v>#REF!</v>
      </c>
      <c r="C406" s="1" t="e">
        <f>IF(#REF!=0," ",#REF!)</f>
        <v>#REF!</v>
      </c>
      <c r="D406" s="1" t="e">
        <f>IF(#REF!=0," ",#REF!)</f>
        <v>#REF!</v>
      </c>
      <c r="E406" s="11"/>
      <c r="F406" s="11">
        <v>1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3">
        <f t="shared" si="18"/>
        <v>0</v>
      </c>
      <c r="BQ406" s="11"/>
      <c r="BR406" s="3">
        <f t="shared" si="20"/>
        <v>0</v>
      </c>
      <c r="BS406" s="3">
        <f t="shared" si="19"/>
        <v>1</v>
      </c>
    </row>
    <row r="407" spans="1:71" x14ac:dyDescent="0.25">
      <c r="A407" t="e">
        <f>IF(#REF!=0," ",#REF!)</f>
        <v>#REF!</v>
      </c>
      <c r="B407" t="e">
        <f>IF(#REF!=0," ",#REF!)</f>
        <v>#REF!</v>
      </c>
      <c r="C407" s="1" t="e">
        <f>IF(#REF!=0," ",#REF!)</f>
        <v>#REF!</v>
      </c>
      <c r="D407" s="1" t="e">
        <f>IF(#REF!=0," ",#REF!)</f>
        <v>#REF!</v>
      </c>
      <c r="E407" s="11"/>
      <c r="F407" s="11">
        <v>1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3">
        <f t="shared" si="18"/>
        <v>0</v>
      </c>
      <c r="BQ407" s="11"/>
      <c r="BR407" s="3">
        <f t="shared" si="20"/>
        <v>0</v>
      </c>
      <c r="BS407" s="3">
        <f t="shared" si="19"/>
        <v>1</v>
      </c>
    </row>
    <row r="408" spans="1:71" x14ac:dyDescent="0.25">
      <c r="A408" t="e">
        <f>IF(#REF!=0," ",#REF!)</f>
        <v>#REF!</v>
      </c>
      <c r="B408" t="e">
        <f>IF(#REF!=0," ",#REF!)</f>
        <v>#REF!</v>
      </c>
      <c r="C408" s="1" t="e">
        <f>IF(#REF!=0," ",#REF!)</f>
        <v>#REF!</v>
      </c>
      <c r="D408" s="1" t="e">
        <f>IF(#REF!=0," ",#REF!)</f>
        <v>#REF!</v>
      </c>
      <c r="E408" s="11"/>
      <c r="F408" s="11">
        <v>1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3">
        <f t="shared" si="18"/>
        <v>0</v>
      </c>
      <c r="BQ408" s="11"/>
      <c r="BR408" s="3">
        <f t="shared" si="20"/>
        <v>0</v>
      </c>
      <c r="BS408" s="3">
        <f t="shared" si="19"/>
        <v>1</v>
      </c>
    </row>
    <row r="409" spans="1:71" x14ac:dyDescent="0.25">
      <c r="A409" t="e">
        <f>IF(#REF!=0," ",#REF!)</f>
        <v>#REF!</v>
      </c>
      <c r="B409" t="e">
        <f>IF(#REF!=0," ",#REF!)</f>
        <v>#REF!</v>
      </c>
      <c r="C409" s="1" t="e">
        <f>IF(#REF!=0," ",#REF!)</f>
        <v>#REF!</v>
      </c>
      <c r="D409" s="1" t="e">
        <f>IF(#REF!=0," ",#REF!)</f>
        <v>#REF!</v>
      </c>
      <c r="E409" s="11"/>
      <c r="F409" s="11">
        <v>1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3">
        <f t="shared" si="18"/>
        <v>0</v>
      </c>
      <c r="BQ409" s="11"/>
      <c r="BR409" s="3">
        <f t="shared" si="20"/>
        <v>0</v>
      </c>
      <c r="BS409" s="3">
        <f t="shared" si="19"/>
        <v>1</v>
      </c>
    </row>
    <row r="410" spans="1:71" x14ac:dyDescent="0.25">
      <c r="A410" t="e">
        <f>IF(#REF!=0," ",#REF!)</f>
        <v>#REF!</v>
      </c>
      <c r="B410" t="e">
        <f>IF(#REF!=0," ",#REF!)</f>
        <v>#REF!</v>
      </c>
      <c r="C410" s="1" t="e">
        <f>IF(#REF!=0," ",#REF!)</f>
        <v>#REF!</v>
      </c>
      <c r="D410" s="1" t="e">
        <f>IF(#REF!=0," ",#REF!)</f>
        <v>#REF!</v>
      </c>
      <c r="E410" s="11"/>
      <c r="F410" s="11">
        <v>1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3">
        <f t="shared" si="18"/>
        <v>0</v>
      </c>
      <c r="BQ410" s="11"/>
      <c r="BR410" s="3">
        <f t="shared" si="20"/>
        <v>0</v>
      </c>
      <c r="BS410" s="3">
        <f t="shared" si="19"/>
        <v>1</v>
      </c>
    </row>
    <row r="411" spans="1:71" x14ac:dyDescent="0.25">
      <c r="A411" t="e">
        <f>IF(#REF!=0," ",#REF!)</f>
        <v>#REF!</v>
      </c>
      <c r="B411" t="e">
        <f>IF(#REF!=0," ",#REF!)</f>
        <v>#REF!</v>
      </c>
      <c r="C411" s="1" t="e">
        <f>IF(#REF!=0," ",#REF!)</f>
        <v>#REF!</v>
      </c>
      <c r="D411" s="1" t="e">
        <f>IF(#REF!=0," ",#REF!)</f>
        <v>#REF!</v>
      </c>
      <c r="E411" s="11"/>
      <c r="F411" s="11">
        <v>1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3">
        <f t="shared" si="18"/>
        <v>0</v>
      </c>
      <c r="BQ411" s="11"/>
      <c r="BR411" s="3">
        <f t="shared" si="20"/>
        <v>0</v>
      </c>
      <c r="BS411" s="3">
        <f t="shared" si="19"/>
        <v>1</v>
      </c>
    </row>
    <row r="412" spans="1:71" x14ac:dyDescent="0.25">
      <c r="A412" t="e">
        <f>IF(#REF!=0," ",#REF!)</f>
        <v>#REF!</v>
      </c>
      <c r="B412" t="e">
        <f>IF(#REF!=0," ",#REF!)</f>
        <v>#REF!</v>
      </c>
      <c r="C412" s="1" t="e">
        <f>IF(#REF!=0," ",#REF!)</f>
        <v>#REF!</v>
      </c>
      <c r="D412" s="1" t="e">
        <f>IF(#REF!=0," ",#REF!)</f>
        <v>#REF!</v>
      </c>
      <c r="E412" s="11"/>
      <c r="F412" s="11">
        <v>1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3">
        <f t="shared" si="18"/>
        <v>0</v>
      </c>
      <c r="BQ412" s="11"/>
      <c r="BR412" s="3">
        <f t="shared" si="20"/>
        <v>0</v>
      </c>
      <c r="BS412" s="3">
        <f t="shared" si="19"/>
        <v>1</v>
      </c>
    </row>
    <row r="413" spans="1:71" x14ac:dyDescent="0.25">
      <c r="A413" t="e">
        <f>IF(#REF!=0," ",#REF!)</f>
        <v>#REF!</v>
      </c>
      <c r="B413" t="e">
        <f>IF(#REF!=0," ",#REF!)</f>
        <v>#REF!</v>
      </c>
      <c r="C413" s="1" t="e">
        <f>IF(#REF!=0," ",#REF!)</f>
        <v>#REF!</v>
      </c>
      <c r="D413" s="1" t="e">
        <f>IF(#REF!=0," ",#REF!)</f>
        <v>#REF!</v>
      </c>
      <c r="E413" s="11"/>
      <c r="F413" s="11">
        <v>1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3">
        <f t="shared" si="18"/>
        <v>0</v>
      </c>
      <c r="BQ413" s="11"/>
      <c r="BR413" s="3">
        <f t="shared" si="20"/>
        <v>0</v>
      </c>
      <c r="BS413" s="3">
        <f t="shared" si="19"/>
        <v>1</v>
      </c>
    </row>
    <row r="414" spans="1:71" x14ac:dyDescent="0.25">
      <c r="A414" t="e">
        <f>IF(#REF!=0," ",#REF!)</f>
        <v>#REF!</v>
      </c>
      <c r="B414" t="e">
        <f>IF(#REF!=0," ",#REF!)</f>
        <v>#REF!</v>
      </c>
      <c r="C414" s="1" t="e">
        <f>IF(#REF!=0," ",#REF!)</f>
        <v>#REF!</v>
      </c>
      <c r="D414" s="1" t="e">
        <f>IF(#REF!=0," ",#REF!)</f>
        <v>#REF!</v>
      </c>
      <c r="E414" s="11"/>
      <c r="F414" s="11">
        <v>1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3">
        <f t="shared" si="18"/>
        <v>0</v>
      </c>
      <c r="BQ414" s="11"/>
      <c r="BR414" s="3">
        <f t="shared" si="20"/>
        <v>0</v>
      </c>
      <c r="BS414" s="3">
        <f t="shared" si="19"/>
        <v>1</v>
      </c>
    </row>
    <row r="415" spans="1:71" x14ac:dyDescent="0.25">
      <c r="A415" t="e">
        <f>IF(#REF!=0," ",#REF!)</f>
        <v>#REF!</v>
      </c>
      <c r="B415" t="e">
        <f>IF(#REF!=0," ",#REF!)</f>
        <v>#REF!</v>
      </c>
      <c r="C415" s="1" t="e">
        <f>IF(#REF!=0," ",#REF!)</f>
        <v>#REF!</v>
      </c>
      <c r="D415" s="1" t="e">
        <f>IF(#REF!=0," ",#REF!)</f>
        <v>#REF!</v>
      </c>
      <c r="E415" s="11"/>
      <c r="F415" s="11">
        <v>1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3">
        <f t="shared" si="18"/>
        <v>0</v>
      </c>
      <c r="BQ415" s="11"/>
      <c r="BR415" s="3">
        <f t="shared" si="20"/>
        <v>0</v>
      </c>
      <c r="BS415" s="3">
        <f t="shared" si="19"/>
        <v>1</v>
      </c>
    </row>
    <row r="416" spans="1:71" x14ac:dyDescent="0.25">
      <c r="A416" t="e">
        <f>IF(#REF!=0," ",#REF!)</f>
        <v>#REF!</v>
      </c>
      <c r="B416" t="e">
        <f>IF(#REF!=0," ",#REF!)</f>
        <v>#REF!</v>
      </c>
      <c r="C416" s="1" t="e">
        <f>IF(#REF!=0," ",#REF!)</f>
        <v>#REF!</v>
      </c>
      <c r="D416" s="1" t="e">
        <f>IF(#REF!=0," ",#REF!)</f>
        <v>#REF!</v>
      </c>
      <c r="E416" s="11"/>
      <c r="F416" s="11">
        <v>1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3">
        <f t="shared" si="18"/>
        <v>0</v>
      </c>
      <c r="BQ416" s="11"/>
      <c r="BR416" s="3">
        <f t="shared" si="20"/>
        <v>0</v>
      </c>
      <c r="BS416" s="3">
        <f t="shared" si="19"/>
        <v>1</v>
      </c>
    </row>
    <row r="417" spans="1:71" x14ac:dyDescent="0.25">
      <c r="A417" t="e">
        <f>IF(#REF!=0," ",#REF!)</f>
        <v>#REF!</v>
      </c>
      <c r="B417" t="e">
        <f>IF(#REF!=0," ",#REF!)</f>
        <v>#REF!</v>
      </c>
      <c r="C417" s="1" t="e">
        <f>IF(#REF!=0," ",#REF!)</f>
        <v>#REF!</v>
      </c>
      <c r="D417" s="1" t="e">
        <f>IF(#REF!=0," ",#REF!)</f>
        <v>#REF!</v>
      </c>
      <c r="E417" s="11"/>
      <c r="F417" s="11">
        <v>1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3">
        <f t="shared" si="18"/>
        <v>0</v>
      </c>
      <c r="BQ417" s="11"/>
      <c r="BR417" s="3">
        <f t="shared" si="20"/>
        <v>0</v>
      </c>
      <c r="BS417" s="3">
        <f t="shared" si="19"/>
        <v>1</v>
      </c>
    </row>
    <row r="418" spans="1:71" x14ac:dyDescent="0.25">
      <c r="A418" t="e">
        <f>IF(#REF!=0," ",#REF!)</f>
        <v>#REF!</v>
      </c>
      <c r="B418" t="e">
        <f>IF(#REF!=0," ",#REF!)</f>
        <v>#REF!</v>
      </c>
      <c r="C418" s="1" t="e">
        <f>IF(#REF!=0," ",#REF!)</f>
        <v>#REF!</v>
      </c>
      <c r="D418" s="1" t="e">
        <f>IF(#REF!=0," ",#REF!)</f>
        <v>#REF!</v>
      </c>
      <c r="E418" s="11"/>
      <c r="F418" s="11">
        <v>1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3">
        <f t="shared" si="18"/>
        <v>0</v>
      </c>
      <c r="BQ418" s="11"/>
      <c r="BR418" s="3">
        <f t="shared" si="20"/>
        <v>0</v>
      </c>
      <c r="BS418" s="3">
        <f t="shared" si="19"/>
        <v>1</v>
      </c>
    </row>
    <row r="419" spans="1:71" x14ac:dyDescent="0.25">
      <c r="A419" t="e">
        <f>IF(#REF!=0," ",#REF!)</f>
        <v>#REF!</v>
      </c>
      <c r="B419" t="e">
        <f>IF(#REF!=0," ",#REF!)</f>
        <v>#REF!</v>
      </c>
      <c r="C419" s="1" t="e">
        <f>IF(#REF!=0," ",#REF!)</f>
        <v>#REF!</v>
      </c>
      <c r="D419" s="1" t="e">
        <f>IF(#REF!=0," ",#REF!)</f>
        <v>#REF!</v>
      </c>
      <c r="E419" s="11"/>
      <c r="F419" s="11">
        <v>1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3">
        <f t="shared" si="18"/>
        <v>0</v>
      </c>
      <c r="BQ419" s="11"/>
      <c r="BR419" s="3">
        <f t="shared" si="20"/>
        <v>0</v>
      </c>
      <c r="BS419" s="3">
        <f t="shared" si="19"/>
        <v>1</v>
      </c>
    </row>
    <row r="420" spans="1:71" x14ac:dyDescent="0.25">
      <c r="A420" t="e">
        <f>IF(#REF!=0," ",#REF!)</f>
        <v>#REF!</v>
      </c>
      <c r="B420" t="e">
        <f>IF(#REF!=0," ",#REF!)</f>
        <v>#REF!</v>
      </c>
      <c r="C420" s="1" t="e">
        <f>IF(#REF!=0," ",#REF!)</f>
        <v>#REF!</v>
      </c>
      <c r="D420" s="1" t="e">
        <f>IF(#REF!=0," ",#REF!)</f>
        <v>#REF!</v>
      </c>
      <c r="E420" s="11"/>
      <c r="F420" s="11">
        <v>1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3">
        <f t="shared" si="18"/>
        <v>0</v>
      </c>
      <c r="BQ420" s="11"/>
      <c r="BR420" s="3">
        <f t="shared" si="20"/>
        <v>0</v>
      </c>
      <c r="BS420" s="3">
        <f t="shared" si="19"/>
        <v>1</v>
      </c>
    </row>
    <row r="421" spans="1:71" x14ac:dyDescent="0.25">
      <c r="A421" t="e">
        <f>IF(#REF!=0," ",#REF!)</f>
        <v>#REF!</v>
      </c>
      <c r="B421" t="e">
        <f>IF(#REF!=0," ",#REF!)</f>
        <v>#REF!</v>
      </c>
      <c r="C421" s="1" t="e">
        <f>IF(#REF!=0," ",#REF!)</f>
        <v>#REF!</v>
      </c>
      <c r="D421" s="1" t="e">
        <f>IF(#REF!=0," ",#REF!)</f>
        <v>#REF!</v>
      </c>
      <c r="E421" s="11"/>
      <c r="F421" s="11">
        <v>1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3">
        <f t="shared" si="18"/>
        <v>0</v>
      </c>
      <c r="BQ421" s="11"/>
      <c r="BR421" s="3">
        <f t="shared" si="20"/>
        <v>0</v>
      </c>
      <c r="BS421" s="3">
        <f t="shared" si="19"/>
        <v>1</v>
      </c>
    </row>
    <row r="422" spans="1:71" x14ac:dyDescent="0.25">
      <c r="A422" t="e">
        <f>IF(#REF!=0," ",#REF!)</f>
        <v>#REF!</v>
      </c>
      <c r="B422" t="e">
        <f>IF(#REF!=0," ",#REF!)</f>
        <v>#REF!</v>
      </c>
      <c r="C422" s="1" t="e">
        <f>IF(#REF!=0," ",#REF!)</f>
        <v>#REF!</v>
      </c>
      <c r="D422" s="1" t="e">
        <f>IF(#REF!=0," ",#REF!)</f>
        <v>#REF!</v>
      </c>
      <c r="E422" s="11"/>
      <c r="F422" s="11">
        <v>1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3">
        <f t="shared" si="18"/>
        <v>0</v>
      </c>
      <c r="BQ422" s="11"/>
      <c r="BR422" s="3">
        <f t="shared" si="20"/>
        <v>0</v>
      </c>
      <c r="BS422" s="3">
        <f t="shared" si="19"/>
        <v>1</v>
      </c>
    </row>
    <row r="423" spans="1:71" x14ac:dyDescent="0.25">
      <c r="A423" t="e">
        <f>IF(#REF!=0," ",#REF!)</f>
        <v>#REF!</v>
      </c>
      <c r="B423" t="e">
        <f>IF(#REF!=0," ",#REF!)</f>
        <v>#REF!</v>
      </c>
      <c r="C423" s="1" t="e">
        <f>IF(#REF!=0," ",#REF!)</f>
        <v>#REF!</v>
      </c>
      <c r="D423" s="1" t="e">
        <f>IF(#REF!=0," ",#REF!)</f>
        <v>#REF!</v>
      </c>
      <c r="E423" s="11"/>
      <c r="F423" s="11">
        <v>1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3">
        <f t="shared" si="18"/>
        <v>0</v>
      </c>
      <c r="BQ423" s="11"/>
      <c r="BR423" s="3">
        <f t="shared" si="20"/>
        <v>0</v>
      </c>
      <c r="BS423" s="3">
        <f t="shared" si="19"/>
        <v>1</v>
      </c>
    </row>
    <row r="424" spans="1:71" x14ac:dyDescent="0.25">
      <c r="A424" t="e">
        <f>IF(#REF!=0," ",#REF!)</f>
        <v>#REF!</v>
      </c>
      <c r="B424" t="e">
        <f>IF(#REF!=0," ",#REF!)</f>
        <v>#REF!</v>
      </c>
      <c r="C424" s="1" t="e">
        <f>IF(#REF!=0," ",#REF!)</f>
        <v>#REF!</v>
      </c>
      <c r="D424" s="1" t="e">
        <f>IF(#REF!=0," ",#REF!)</f>
        <v>#REF!</v>
      </c>
      <c r="E424" s="11"/>
      <c r="F424" s="11">
        <v>1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3">
        <f t="shared" si="18"/>
        <v>0</v>
      </c>
      <c r="BQ424" s="11"/>
      <c r="BR424" s="3">
        <f t="shared" si="20"/>
        <v>0</v>
      </c>
      <c r="BS424" s="3">
        <f t="shared" si="19"/>
        <v>1</v>
      </c>
    </row>
    <row r="425" spans="1:71" x14ac:dyDescent="0.25">
      <c r="A425" t="e">
        <f>IF(#REF!=0," ",#REF!)</f>
        <v>#REF!</v>
      </c>
      <c r="B425" t="e">
        <f>IF(#REF!=0," ",#REF!)</f>
        <v>#REF!</v>
      </c>
      <c r="C425" s="1" t="e">
        <f>IF(#REF!=0," ",#REF!)</f>
        <v>#REF!</v>
      </c>
      <c r="D425" s="1" t="e">
        <f>IF(#REF!=0," ",#REF!)</f>
        <v>#REF!</v>
      </c>
      <c r="E425" s="11"/>
      <c r="F425" s="11">
        <v>1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3">
        <f t="shared" si="18"/>
        <v>0</v>
      </c>
      <c r="BQ425" s="11"/>
      <c r="BR425" s="3">
        <f t="shared" si="20"/>
        <v>0</v>
      </c>
      <c r="BS425" s="3">
        <f t="shared" si="19"/>
        <v>1</v>
      </c>
    </row>
    <row r="426" spans="1:71" x14ac:dyDescent="0.25">
      <c r="A426" t="e">
        <f>IF(#REF!=0," ",#REF!)</f>
        <v>#REF!</v>
      </c>
      <c r="B426" t="e">
        <f>IF(#REF!=0," ",#REF!)</f>
        <v>#REF!</v>
      </c>
      <c r="C426" s="1" t="e">
        <f>IF(#REF!=0," ",#REF!)</f>
        <v>#REF!</v>
      </c>
      <c r="D426" s="1" t="e">
        <f>IF(#REF!=0," ",#REF!)</f>
        <v>#REF!</v>
      </c>
      <c r="E426" s="11"/>
      <c r="F426" s="11">
        <v>1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3">
        <f t="shared" si="18"/>
        <v>0</v>
      </c>
      <c r="BQ426" s="11"/>
      <c r="BR426" s="3">
        <f t="shared" si="20"/>
        <v>0</v>
      </c>
      <c r="BS426" s="3">
        <f t="shared" si="19"/>
        <v>1</v>
      </c>
    </row>
    <row r="427" spans="1:71" x14ac:dyDescent="0.25">
      <c r="A427" t="e">
        <f>IF(#REF!=0," ",#REF!)</f>
        <v>#REF!</v>
      </c>
      <c r="B427" t="e">
        <f>IF(#REF!=0," ",#REF!)</f>
        <v>#REF!</v>
      </c>
      <c r="C427" s="1" t="e">
        <f>IF(#REF!=0," ",#REF!)</f>
        <v>#REF!</v>
      </c>
      <c r="D427" s="1" t="e">
        <f>IF(#REF!=0," ",#REF!)</f>
        <v>#REF!</v>
      </c>
      <c r="E427" s="11"/>
      <c r="F427" s="11">
        <v>1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3">
        <f t="shared" si="18"/>
        <v>0</v>
      </c>
      <c r="BQ427" s="11"/>
      <c r="BR427" s="3">
        <f t="shared" si="20"/>
        <v>0</v>
      </c>
      <c r="BS427" s="3">
        <f t="shared" si="19"/>
        <v>1</v>
      </c>
    </row>
    <row r="428" spans="1:71" x14ac:dyDescent="0.25">
      <c r="A428" t="e">
        <f>IF(#REF!=0," ",#REF!)</f>
        <v>#REF!</v>
      </c>
      <c r="B428" t="e">
        <f>IF(#REF!=0," ",#REF!)</f>
        <v>#REF!</v>
      </c>
      <c r="C428" s="1" t="e">
        <f>IF(#REF!=0," ",#REF!)</f>
        <v>#REF!</v>
      </c>
      <c r="D428" s="1" t="e">
        <f>IF(#REF!=0," ",#REF!)</f>
        <v>#REF!</v>
      </c>
      <c r="E428" s="11"/>
      <c r="F428" s="11">
        <v>1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3">
        <f t="shared" si="18"/>
        <v>0</v>
      </c>
      <c r="BQ428" s="11"/>
      <c r="BR428" s="3">
        <f t="shared" si="20"/>
        <v>0</v>
      </c>
      <c r="BS428" s="3">
        <f t="shared" si="19"/>
        <v>1</v>
      </c>
    </row>
    <row r="429" spans="1:71" x14ac:dyDescent="0.25">
      <c r="A429" t="e">
        <f>IF(#REF!=0," ",#REF!)</f>
        <v>#REF!</v>
      </c>
      <c r="B429" t="e">
        <f>IF(#REF!=0," ",#REF!)</f>
        <v>#REF!</v>
      </c>
      <c r="C429" s="1" t="e">
        <f>IF(#REF!=0," ",#REF!)</f>
        <v>#REF!</v>
      </c>
      <c r="D429" s="1" t="e">
        <f>IF(#REF!=0," ",#REF!)</f>
        <v>#REF!</v>
      </c>
      <c r="E429" s="11"/>
      <c r="F429" s="11">
        <v>1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3">
        <f t="shared" si="18"/>
        <v>0</v>
      </c>
      <c r="BQ429" s="11"/>
      <c r="BR429" s="3">
        <f t="shared" si="20"/>
        <v>0</v>
      </c>
      <c r="BS429" s="3">
        <f t="shared" si="19"/>
        <v>1</v>
      </c>
    </row>
    <row r="430" spans="1:71" x14ac:dyDescent="0.25">
      <c r="A430" t="e">
        <f>IF(#REF!=0," ",#REF!)</f>
        <v>#REF!</v>
      </c>
      <c r="B430" t="e">
        <f>IF(#REF!=0," ",#REF!)</f>
        <v>#REF!</v>
      </c>
      <c r="C430" s="1" t="e">
        <f>IF(#REF!=0," ",#REF!)</f>
        <v>#REF!</v>
      </c>
      <c r="D430" s="1" t="e">
        <f>IF(#REF!=0," ",#REF!)</f>
        <v>#REF!</v>
      </c>
      <c r="E430" s="11"/>
      <c r="F430" s="11">
        <v>1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3">
        <f t="shared" si="18"/>
        <v>0</v>
      </c>
      <c r="BQ430" s="11"/>
      <c r="BR430" s="3">
        <f t="shared" si="20"/>
        <v>0</v>
      </c>
      <c r="BS430" s="3">
        <f t="shared" si="19"/>
        <v>1</v>
      </c>
    </row>
    <row r="431" spans="1:71" x14ac:dyDescent="0.25">
      <c r="A431" t="e">
        <f>IF(#REF!=0," ",#REF!)</f>
        <v>#REF!</v>
      </c>
      <c r="B431" t="e">
        <f>IF(#REF!=0," ",#REF!)</f>
        <v>#REF!</v>
      </c>
      <c r="C431" s="1" t="e">
        <f>IF(#REF!=0," ",#REF!)</f>
        <v>#REF!</v>
      </c>
      <c r="D431" s="1" t="e">
        <f>IF(#REF!=0," ",#REF!)</f>
        <v>#REF!</v>
      </c>
      <c r="E431" s="11"/>
      <c r="F431" s="11">
        <v>1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3">
        <f t="shared" si="18"/>
        <v>0</v>
      </c>
      <c r="BQ431" s="11"/>
      <c r="BR431" s="3">
        <f t="shared" si="20"/>
        <v>0</v>
      </c>
      <c r="BS431" s="3">
        <f t="shared" si="19"/>
        <v>1</v>
      </c>
    </row>
    <row r="432" spans="1:71" x14ac:dyDescent="0.25">
      <c r="A432" t="e">
        <f>IF(#REF!=0," ",#REF!)</f>
        <v>#REF!</v>
      </c>
      <c r="B432" t="e">
        <f>IF(#REF!=0," ",#REF!)</f>
        <v>#REF!</v>
      </c>
      <c r="C432" s="1" t="e">
        <f>IF(#REF!=0," ",#REF!)</f>
        <v>#REF!</v>
      </c>
      <c r="D432" s="1" t="e">
        <f>IF(#REF!=0," ",#REF!)</f>
        <v>#REF!</v>
      </c>
      <c r="E432" s="11"/>
      <c r="F432" s="11">
        <v>1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3">
        <f t="shared" si="18"/>
        <v>0</v>
      </c>
      <c r="BQ432" s="11"/>
      <c r="BR432" s="3">
        <f t="shared" si="20"/>
        <v>0</v>
      </c>
      <c r="BS432" s="3">
        <f t="shared" si="19"/>
        <v>1</v>
      </c>
    </row>
    <row r="433" spans="1:71" x14ac:dyDescent="0.25">
      <c r="A433" t="e">
        <f>IF(#REF!=0," ",#REF!)</f>
        <v>#REF!</v>
      </c>
      <c r="B433" t="e">
        <f>IF(#REF!=0," ",#REF!)</f>
        <v>#REF!</v>
      </c>
      <c r="C433" s="1" t="e">
        <f>IF(#REF!=0," ",#REF!)</f>
        <v>#REF!</v>
      </c>
      <c r="D433" s="1" t="e">
        <f>IF(#REF!=0," ",#REF!)</f>
        <v>#REF!</v>
      </c>
      <c r="E433" s="11"/>
      <c r="F433" s="11">
        <v>1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3">
        <f t="shared" si="18"/>
        <v>0</v>
      </c>
      <c r="BQ433" s="11"/>
      <c r="BR433" s="3">
        <f t="shared" si="20"/>
        <v>0</v>
      </c>
      <c r="BS433" s="3">
        <f t="shared" si="19"/>
        <v>1</v>
      </c>
    </row>
    <row r="434" spans="1:71" x14ac:dyDescent="0.25">
      <c r="A434" t="e">
        <f>IF(#REF!=0," ",#REF!)</f>
        <v>#REF!</v>
      </c>
      <c r="B434" t="e">
        <f>IF(#REF!=0," ",#REF!)</f>
        <v>#REF!</v>
      </c>
      <c r="C434" s="1" t="e">
        <f>IF(#REF!=0," ",#REF!)</f>
        <v>#REF!</v>
      </c>
      <c r="D434" s="1" t="e">
        <f>IF(#REF!=0," ",#REF!)</f>
        <v>#REF!</v>
      </c>
      <c r="E434" s="11"/>
      <c r="F434" s="11">
        <v>1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3">
        <f t="shared" si="18"/>
        <v>0</v>
      </c>
      <c r="BQ434" s="11"/>
      <c r="BR434" s="3">
        <f t="shared" si="20"/>
        <v>0</v>
      </c>
      <c r="BS434" s="3">
        <f t="shared" si="19"/>
        <v>1</v>
      </c>
    </row>
    <row r="435" spans="1:71" x14ac:dyDescent="0.25">
      <c r="A435" t="e">
        <f>IF(#REF!=0," ",#REF!)</f>
        <v>#REF!</v>
      </c>
      <c r="B435" t="e">
        <f>IF(#REF!=0," ",#REF!)</f>
        <v>#REF!</v>
      </c>
      <c r="C435" s="1" t="e">
        <f>IF(#REF!=0," ",#REF!)</f>
        <v>#REF!</v>
      </c>
      <c r="D435" s="1" t="e">
        <f>IF(#REF!=0," ",#REF!)</f>
        <v>#REF!</v>
      </c>
      <c r="E435" s="11"/>
      <c r="F435" s="11">
        <v>1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3">
        <f t="shared" si="18"/>
        <v>0</v>
      </c>
      <c r="BQ435" s="11"/>
      <c r="BR435" s="3">
        <f t="shared" si="20"/>
        <v>0</v>
      </c>
      <c r="BS435" s="3">
        <f t="shared" si="19"/>
        <v>1</v>
      </c>
    </row>
    <row r="436" spans="1:71" x14ac:dyDescent="0.25">
      <c r="A436" t="e">
        <f>IF(#REF!=0," ",#REF!)</f>
        <v>#REF!</v>
      </c>
      <c r="B436" t="e">
        <f>IF(#REF!=0," ",#REF!)</f>
        <v>#REF!</v>
      </c>
      <c r="C436" s="1" t="e">
        <f>IF(#REF!=0," ",#REF!)</f>
        <v>#REF!</v>
      </c>
      <c r="D436" s="1" t="e">
        <f>IF(#REF!=0," ",#REF!)</f>
        <v>#REF!</v>
      </c>
      <c r="E436" s="11"/>
      <c r="F436" s="11">
        <v>1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3">
        <f t="shared" si="18"/>
        <v>0</v>
      </c>
      <c r="BQ436" s="11"/>
      <c r="BR436" s="3">
        <f t="shared" si="20"/>
        <v>0</v>
      </c>
      <c r="BS436" s="3">
        <f t="shared" si="19"/>
        <v>1</v>
      </c>
    </row>
    <row r="437" spans="1:71" x14ac:dyDescent="0.25">
      <c r="A437" t="e">
        <f>IF(#REF!=0," ",#REF!)</f>
        <v>#REF!</v>
      </c>
      <c r="B437" t="e">
        <f>IF(#REF!=0," ",#REF!)</f>
        <v>#REF!</v>
      </c>
      <c r="C437" s="1" t="e">
        <f>IF(#REF!=0," ",#REF!)</f>
        <v>#REF!</v>
      </c>
      <c r="D437" s="1" t="e">
        <f>IF(#REF!=0," ",#REF!)</f>
        <v>#REF!</v>
      </c>
      <c r="E437" s="11"/>
      <c r="F437" s="11">
        <v>1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3">
        <f t="shared" si="18"/>
        <v>0</v>
      </c>
      <c r="BQ437" s="11"/>
      <c r="BR437" s="3">
        <f t="shared" si="20"/>
        <v>0</v>
      </c>
      <c r="BS437" s="3">
        <f t="shared" si="19"/>
        <v>1</v>
      </c>
    </row>
    <row r="438" spans="1:71" x14ac:dyDescent="0.25">
      <c r="A438" t="e">
        <f>IF(#REF!=0," ",#REF!)</f>
        <v>#REF!</v>
      </c>
      <c r="B438" t="e">
        <f>IF(#REF!=0," ",#REF!)</f>
        <v>#REF!</v>
      </c>
      <c r="C438" s="1" t="e">
        <f>IF(#REF!=0," ",#REF!)</f>
        <v>#REF!</v>
      </c>
      <c r="D438" s="1" t="e">
        <f>IF(#REF!=0," ",#REF!)</f>
        <v>#REF!</v>
      </c>
      <c r="E438" s="11"/>
      <c r="F438" s="11">
        <v>1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3">
        <f t="shared" si="18"/>
        <v>0</v>
      </c>
      <c r="BQ438" s="11"/>
      <c r="BR438" s="3">
        <f t="shared" si="20"/>
        <v>0</v>
      </c>
      <c r="BS438" s="3">
        <f t="shared" si="19"/>
        <v>1</v>
      </c>
    </row>
    <row r="439" spans="1:71" x14ac:dyDescent="0.25">
      <c r="A439" t="e">
        <f>IF(#REF!=0," ",#REF!)</f>
        <v>#REF!</v>
      </c>
      <c r="B439" t="e">
        <f>IF(#REF!=0," ",#REF!)</f>
        <v>#REF!</v>
      </c>
      <c r="C439" s="1" t="e">
        <f>IF(#REF!=0," ",#REF!)</f>
        <v>#REF!</v>
      </c>
      <c r="D439" s="1" t="e">
        <f>IF(#REF!=0," ",#REF!)</f>
        <v>#REF!</v>
      </c>
      <c r="E439" s="11"/>
      <c r="F439" s="11">
        <v>1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3">
        <f t="shared" si="18"/>
        <v>0</v>
      </c>
      <c r="BQ439" s="11"/>
      <c r="BR439" s="3">
        <f t="shared" si="20"/>
        <v>0</v>
      </c>
      <c r="BS439" s="3">
        <f t="shared" si="19"/>
        <v>1</v>
      </c>
    </row>
    <row r="440" spans="1:71" x14ac:dyDescent="0.25">
      <c r="A440" t="e">
        <f>IF(#REF!=0," ",#REF!)</f>
        <v>#REF!</v>
      </c>
      <c r="B440" t="e">
        <f>IF(#REF!=0," ",#REF!)</f>
        <v>#REF!</v>
      </c>
      <c r="C440" s="1" t="e">
        <f>IF(#REF!=0," ",#REF!)</f>
        <v>#REF!</v>
      </c>
      <c r="D440" s="1" t="e">
        <f>IF(#REF!=0," ",#REF!)</f>
        <v>#REF!</v>
      </c>
      <c r="E440" s="11"/>
      <c r="F440" s="11">
        <v>1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3">
        <f t="shared" si="18"/>
        <v>0</v>
      </c>
      <c r="BQ440" s="11"/>
      <c r="BR440" s="3">
        <f t="shared" si="20"/>
        <v>0</v>
      </c>
      <c r="BS440" s="3">
        <f t="shared" si="19"/>
        <v>1</v>
      </c>
    </row>
    <row r="441" spans="1:71" x14ac:dyDescent="0.25">
      <c r="A441" t="e">
        <f>IF(#REF!=0," ",#REF!)</f>
        <v>#REF!</v>
      </c>
      <c r="B441" t="e">
        <f>IF(#REF!=0," ",#REF!)</f>
        <v>#REF!</v>
      </c>
      <c r="C441" s="1" t="e">
        <f>IF(#REF!=0," ",#REF!)</f>
        <v>#REF!</v>
      </c>
      <c r="D441" s="1" t="e">
        <f>IF(#REF!=0," ",#REF!)</f>
        <v>#REF!</v>
      </c>
      <c r="E441" s="11"/>
      <c r="F441" s="11">
        <v>1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3">
        <f t="shared" si="18"/>
        <v>0</v>
      </c>
      <c r="BQ441" s="11"/>
      <c r="BR441" s="3">
        <f t="shared" si="20"/>
        <v>0</v>
      </c>
      <c r="BS441" s="3">
        <f t="shared" si="19"/>
        <v>1</v>
      </c>
    </row>
    <row r="442" spans="1:71" x14ac:dyDescent="0.25">
      <c r="A442" t="e">
        <f>IF(#REF!=0," ",#REF!)</f>
        <v>#REF!</v>
      </c>
      <c r="B442" t="e">
        <f>IF(#REF!=0," ",#REF!)</f>
        <v>#REF!</v>
      </c>
      <c r="C442" s="1" t="e">
        <f>IF(#REF!=0," ",#REF!)</f>
        <v>#REF!</v>
      </c>
      <c r="D442" s="1" t="e">
        <f>IF(#REF!=0," ",#REF!)</f>
        <v>#REF!</v>
      </c>
      <c r="E442" s="11"/>
      <c r="F442" s="11">
        <v>1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3">
        <f t="shared" si="18"/>
        <v>0</v>
      </c>
      <c r="BQ442" s="11"/>
      <c r="BR442" s="3">
        <f t="shared" si="20"/>
        <v>0</v>
      </c>
      <c r="BS442" s="3">
        <f t="shared" si="19"/>
        <v>1</v>
      </c>
    </row>
    <row r="443" spans="1:71" x14ac:dyDescent="0.25">
      <c r="A443" t="e">
        <f>IF(#REF!=0," ",#REF!)</f>
        <v>#REF!</v>
      </c>
      <c r="B443" t="e">
        <f>IF(#REF!=0," ",#REF!)</f>
        <v>#REF!</v>
      </c>
      <c r="C443" s="1" t="e">
        <f>IF(#REF!=0," ",#REF!)</f>
        <v>#REF!</v>
      </c>
      <c r="D443" s="1" t="e">
        <f>IF(#REF!=0," ",#REF!)</f>
        <v>#REF!</v>
      </c>
      <c r="E443" s="11"/>
      <c r="F443" s="11">
        <v>1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3">
        <f t="shared" si="18"/>
        <v>0</v>
      </c>
      <c r="BQ443" s="11"/>
      <c r="BR443" s="3">
        <f t="shared" si="20"/>
        <v>0</v>
      </c>
      <c r="BS443" s="3">
        <f t="shared" si="19"/>
        <v>1</v>
      </c>
    </row>
    <row r="444" spans="1:71" x14ac:dyDescent="0.25">
      <c r="A444" t="e">
        <f>IF(#REF!=0," ",#REF!)</f>
        <v>#REF!</v>
      </c>
      <c r="B444" t="e">
        <f>IF(#REF!=0," ",#REF!)</f>
        <v>#REF!</v>
      </c>
      <c r="C444" s="1" t="e">
        <f>IF(#REF!=0," ",#REF!)</f>
        <v>#REF!</v>
      </c>
      <c r="D444" s="1" t="e">
        <f>IF(#REF!=0," ",#REF!)</f>
        <v>#REF!</v>
      </c>
      <c r="E444" s="11"/>
      <c r="F444" s="11">
        <v>1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3">
        <f t="shared" si="18"/>
        <v>0</v>
      </c>
      <c r="BQ444" s="11"/>
      <c r="BR444" s="3">
        <f t="shared" si="20"/>
        <v>0</v>
      </c>
      <c r="BS444" s="3">
        <f t="shared" si="19"/>
        <v>1</v>
      </c>
    </row>
    <row r="445" spans="1:71" x14ac:dyDescent="0.25">
      <c r="A445" t="e">
        <f>IF(#REF!=0," ",#REF!)</f>
        <v>#REF!</v>
      </c>
      <c r="B445" t="e">
        <f>IF(#REF!=0," ",#REF!)</f>
        <v>#REF!</v>
      </c>
      <c r="C445" s="1" t="e">
        <f>IF(#REF!=0," ",#REF!)</f>
        <v>#REF!</v>
      </c>
      <c r="D445" s="1" t="e">
        <f>IF(#REF!=0," ",#REF!)</f>
        <v>#REF!</v>
      </c>
      <c r="E445" s="11"/>
      <c r="F445" s="11">
        <v>1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3">
        <f t="shared" si="18"/>
        <v>0</v>
      </c>
      <c r="BQ445" s="11"/>
      <c r="BR445" s="3">
        <f t="shared" si="20"/>
        <v>0</v>
      </c>
      <c r="BS445" s="3">
        <f t="shared" si="19"/>
        <v>1</v>
      </c>
    </row>
    <row r="446" spans="1:71" x14ac:dyDescent="0.25">
      <c r="A446" t="e">
        <f>IF(#REF!=0," ",#REF!)</f>
        <v>#REF!</v>
      </c>
      <c r="B446" t="e">
        <f>IF(#REF!=0," ",#REF!)</f>
        <v>#REF!</v>
      </c>
      <c r="C446" s="1" t="e">
        <f>IF(#REF!=0," ",#REF!)</f>
        <v>#REF!</v>
      </c>
      <c r="D446" s="1" t="e">
        <f>IF(#REF!=0," ",#REF!)</f>
        <v>#REF!</v>
      </c>
      <c r="E446" s="11"/>
      <c r="F446" s="11">
        <v>1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3">
        <f t="shared" si="18"/>
        <v>0</v>
      </c>
      <c r="BQ446" s="11"/>
      <c r="BR446" s="3">
        <f t="shared" si="20"/>
        <v>0</v>
      </c>
      <c r="BS446" s="3">
        <f t="shared" si="19"/>
        <v>1</v>
      </c>
    </row>
    <row r="447" spans="1:71" x14ac:dyDescent="0.25">
      <c r="A447" t="e">
        <f>IF(#REF!=0," ",#REF!)</f>
        <v>#REF!</v>
      </c>
      <c r="B447" t="e">
        <f>IF(#REF!=0," ",#REF!)</f>
        <v>#REF!</v>
      </c>
      <c r="C447" s="1" t="e">
        <f>IF(#REF!=0," ",#REF!)</f>
        <v>#REF!</v>
      </c>
      <c r="D447" s="1" t="e">
        <f>IF(#REF!=0," ",#REF!)</f>
        <v>#REF!</v>
      </c>
      <c r="E447" s="11"/>
      <c r="F447" s="11">
        <v>1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3">
        <f t="shared" si="18"/>
        <v>0</v>
      </c>
      <c r="BQ447" s="11"/>
      <c r="BR447" s="3">
        <f t="shared" si="20"/>
        <v>0</v>
      </c>
      <c r="BS447" s="3">
        <f t="shared" si="19"/>
        <v>1</v>
      </c>
    </row>
    <row r="448" spans="1:71" x14ac:dyDescent="0.25">
      <c r="A448" t="e">
        <f>IF(#REF!=0," ",#REF!)</f>
        <v>#REF!</v>
      </c>
      <c r="B448" t="e">
        <f>IF(#REF!=0," ",#REF!)</f>
        <v>#REF!</v>
      </c>
      <c r="C448" s="1" t="e">
        <f>IF(#REF!=0," ",#REF!)</f>
        <v>#REF!</v>
      </c>
      <c r="D448" s="1" t="e">
        <f>IF(#REF!=0," ",#REF!)</f>
        <v>#REF!</v>
      </c>
      <c r="E448" s="11"/>
      <c r="F448" s="11">
        <v>1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3">
        <f t="shared" si="18"/>
        <v>0</v>
      </c>
      <c r="BQ448" s="11"/>
      <c r="BR448" s="3">
        <f t="shared" si="20"/>
        <v>0</v>
      </c>
      <c r="BS448" s="3">
        <f t="shared" si="19"/>
        <v>1</v>
      </c>
    </row>
    <row r="449" spans="1:71" x14ac:dyDescent="0.25">
      <c r="A449" t="e">
        <f>IF(#REF!=0," ",#REF!)</f>
        <v>#REF!</v>
      </c>
      <c r="B449" t="e">
        <f>IF(#REF!=0," ",#REF!)</f>
        <v>#REF!</v>
      </c>
      <c r="C449" s="1" t="e">
        <f>IF(#REF!=0," ",#REF!)</f>
        <v>#REF!</v>
      </c>
      <c r="D449" s="1" t="e">
        <f>IF(#REF!=0," ",#REF!)</f>
        <v>#REF!</v>
      </c>
      <c r="E449" s="11"/>
      <c r="F449" s="11">
        <v>1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3">
        <f t="shared" si="18"/>
        <v>0</v>
      </c>
      <c r="BQ449" s="11"/>
      <c r="BR449" s="3">
        <f t="shared" si="20"/>
        <v>0</v>
      </c>
      <c r="BS449" s="3">
        <f t="shared" si="19"/>
        <v>1</v>
      </c>
    </row>
    <row r="450" spans="1:71" x14ac:dyDescent="0.25">
      <c r="A450" t="e">
        <f>IF(#REF!=0," ",#REF!)</f>
        <v>#REF!</v>
      </c>
      <c r="B450" t="e">
        <f>IF(#REF!=0," ",#REF!)</f>
        <v>#REF!</v>
      </c>
      <c r="C450" s="1" t="e">
        <f>IF(#REF!=0," ",#REF!)</f>
        <v>#REF!</v>
      </c>
      <c r="D450" s="1" t="e">
        <f>IF(#REF!=0," ",#REF!)</f>
        <v>#REF!</v>
      </c>
      <c r="E450" s="11"/>
      <c r="F450" s="11">
        <v>1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3">
        <f t="shared" si="18"/>
        <v>0</v>
      </c>
      <c r="BQ450" s="11"/>
      <c r="BR450" s="3">
        <f t="shared" si="20"/>
        <v>0</v>
      </c>
      <c r="BS450" s="3">
        <f t="shared" si="19"/>
        <v>1</v>
      </c>
    </row>
    <row r="451" spans="1:71" x14ac:dyDescent="0.25">
      <c r="A451" t="e">
        <f>IF(#REF!=0," ",#REF!)</f>
        <v>#REF!</v>
      </c>
      <c r="B451" t="e">
        <f>IF(#REF!=0," ",#REF!)</f>
        <v>#REF!</v>
      </c>
      <c r="C451" s="1" t="e">
        <f>IF(#REF!=0," ",#REF!)</f>
        <v>#REF!</v>
      </c>
      <c r="D451" s="1" t="e">
        <f>IF(#REF!=0," ",#REF!)</f>
        <v>#REF!</v>
      </c>
      <c r="E451" s="11"/>
      <c r="F451" s="11">
        <v>1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3">
        <f t="shared" si="18"/>
        <v>0</v>
      </c>
      <c r="BQ451" s="11"/>
      <c r="BR451" s="3">
        <f t="shared" si="20"/>
        <v>0</v>
      </c>
      <c r="BS451" s="3">
        <f t="shared" si="19"/>
        <v>1</v>
      </c>
    </row>
    <row r="452" spans="1:71" x14ac:dyDescent="0.25">
      <c r="A452" t="e">
        <f>IF(#REF!=0," ",#REF!)</f>
        <v>#REF!</v>
      </c>
      <c r="B452" t="e">
        <f>IF(#REF!=0," ",#REF!)</f>
        <v>#REF!</v>
      </c>
      <c r="C452" s="1" t="e">
        <f>IF(#REF!=0," ",#REF!)</f>
        <v>#REF!</v>
      </c>
      <c r="D452" s="1" t="e">
        <f>IF(#REF!=0," ",#REF!)</f>
        <v>#REF!</v>
      </c>
      <c r="E452" s="11"/>
      <c r="F452" s="11">
        <v>1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3">
        <f t="shared" si="18"/>
        <v>0</v>
      </c>
      <c r="BQ452" s="11"/>
      <c r="BR452" s="3">
        <f t="shared" si="20"/>
        <v>0</v>
      </c>
      <c r="BS452" s="3">
        <f t="shared" si="19"/>
        <v>1</v>
      </c>
    </row>
    <row r="453" spans="1:71" x14ac:dyDescent="0.25">
      <c r="A453" t="e">
        <f>IF(#REF!=0," ",#REF!)</f>
        <v>#REF!</v>
      </c>
      <c r="B453" t="e">
        <f>IF(#REF!=0," ",#REF!)</f>
        <v>#REF!</v>
      </c>
      <c r="C453" s="1" t="e">
        <f>IF(#REF!=0," ",#REF!)</f>
        <v>#REF!</v>
      </c>
      <c r="D453" s="1" t="e">
        <f>IF(#REF!=0," ",#REF!)</f>
        <v>#REF!</v>
      </c>
      <c r="E453" s="11"/>
      <c r="F453" s="11">
        <v>1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3">
        <f t="shared" si="18"/>
        <v>0</v>
      </c>
      <c r="BQ453" s="11"/>
      <c r="BR453" s="3">
        <f t="shared" si="20"/>
        <v>0</v>
      </c>
      <c r="BS453" s="3">
        <f t="shared" si="19"/>
        <v>1</v>
      </c>
    </row>
    <row r="454" spans="1:71" x14ac:dyDescent="0.25">
      <c r="A454" t="e">
        <f>IF(#REF!=0," ",#REF!)</f>
        <v>#REF!</v>
      </c>
      <c r="B454" t="e">
        <f>IF(#REF!=0," ",#REF!)</f>
        <v>#REF!</v>
      </c>
      <c r="C454" s="1" t="e">
        <f>IF(#REF!=0," ",#REF!)</f>
        <v>#REF!</v>
      </c>
      <c r="D454" s="1" t="e">
        <f>IF(#REF!=0," ",#REF!)</f>
        <v>#REF!</v>
      </c>
      <c r="E454" s="11"/>
      <c r="F454" s="11">
        <v>1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3">
        <f t="shared" si="18"/>
        <v>0</v>
      </c>
      <c r="BQ454" s="11"/>
      <c r="BR454" s="3">
        <f t="shared" si="20"/>
        <v>0</v>
      </c>
      <c r="BS454" s="3">
        <f t="shared" si="19"/>
        <v>1</v>
      </c>
    </row>
    <row r="455" spans="1:71" x14ac:dyDescent="0.25">
      <c r="A455" t="e">
        <f>IF(#REF!=0," ",#REF!)</f>
        <v>#REF!</v>
      </c>
      <c r="B455" t="e">
        <f>IF(#REF!=0," ",#REF!)</f>
        <v>#REF!</v>
      </c>
      <c r="C455" s="1" t="e">
        <f>IF(#REF!=0," ",#REF!)</f>
        <v>#REF!</v>
      </c>
      <c r="D455" s="1" t="e">
        <f>IF(#REF!=0," ",#REF!)</f>
        <v>#REF!</v>
      </c>
      <c r="E455" s="11"/>
      <c r="F455" s="11">
        <v>1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3">
        <f t="shared" si="18"/>
        <v>0</v>
      </c>
      <c r="BQ455" s="11"/>
      <c r="BR455" s="3">
        <f t="shared" si="20"/>
        <v>0</v>
      </c>
      <c r="BS455" s="3">
        <f t="shared" si="19"/>
        <v>1</v>
      </c>
    </row>
    <row r="456" spans="1:71" x14ac:dyDescent="0.25">
      <c r="A456" t="e">
        <f>IF(#REF!=0," ",#REF!)</f>
        <v>#REF!</v>
      </c>
      <c r="B456" t="e">
        <f>IF(#REF!=0," ",#REF!)</f>
        <v>#REF!</v>
      </c>
      <c r="C456" s="1" t="e">
        <f>IF(#REF!=0," ",#REF!)</f>
        <v>#REF!</v>
      </c>
      <c r="D456" s="1" t="e">
        <f>IF(#REF!=0," ",#REF!)</f>
        <v>#REF!</v>
      </c>
      <c r="E456" s="11"/>
      <c r="F456" s="11">
        <v>1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3">
        <f t="shared" ref="BP456:BP499" si="21">(G456*G$6+H456*H$6+I456*I$6+J456*J$6+K456*K$6+L456*L$6+M456*M$6+N456*N$6+O456*O$6+P456*P$6+Q456*Q$6+R456*R$6+S456*S$6+T456*T$6+U456*U$6+V456*V$6+W456*W$6+X456*X$6+Y456*Y$6+Z456*Z$6+AA456*AA$6+AB456*AB$6+AC456*AC$6+AD456*AD$6+AE456*AE$6+AF456*AF$6+AG456*AG$6+AH456*AH$6+AI456*AI$6+AJ456*AJ$6+AK456*AK$6+AL456*AL$6+AM456*AM$6+AN456*AN$6+AO456*AO$6+AP456*AP$6+AQ456*AQ$6+AR456*AR$6+AS456*AS$6+AT456*AT$6+AU456*AU$6+AV456*AV$6+AW456*AW$6+AX456*AX$6+AY456*AY$6+AZ456*AZ$6+BA456*BA$6+BB456*BB$6+BC456*BC$6+BD456*BD$6+BE456*BE$6+BF456*BF$6+BG456*BG$6+BH456*BH$6+BI456*BI$6+BJ456*BJ$6+BK456*BK$6+BL456*BL$6+BM456*BM$6+BN456*BN$6+BO456*BO$6)*F456</f>
        <v>0</v>
      </c>
      <c r="BQ456" s="11"/>
      <c r="BR456" s="3">
        <f t="shared" si="20"/>
        <v>0</v>
      </c>
      <c r="BS456" s="3">
        <f t="shared" ref="BS456:BS500" si="22">IF(BR456=" ",COUNT(BR$7:BR$500)+1,RANK(BR456,BR$7:BR$500))</f>
        <v>1</v>
      </c>
    </row>
    <row r="457" spans="1:71" x14ac:dyDescent="0.25">
      <c r="A457" t="e">
        <f>IF(#REF!=0," ",#REF!)</f>
        <v>#REF!</v>
      </c>
      <c r="B457" t="e">
        <f>IF(#REF!=0," ",#REF!)</f>
        <v>#REF!</v>
      </c>
      <c r="C457" s="1" t="e">
        <f>IF(#REF!=0," ",#REF!)</f>
        <v>#REF!</v>
      </c>
      <c r="D457" s="1" t="e">
        <f>IF(#REF!=0," ",#REF!)</f>
        <v>#REF!</v>
      </c>
      <c r="E457" s="11"/>
      <c r="F457" s="11">
        <v>1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3">
        <f t="shared" si="21"/>
        <v>0</v>
      </c>
      <c r="BQ457" s="11"/>
      <c r="BR457" s="3">
        <f t="shared" si="20"/>
        <v>0</v>
      </c>
      <c r="BS457" s="3">
        <f t="shared" si="22"/>
        <v>1</v>
      </c>
    </row>
    <row r="458" spans="1:71" x14ac:dyDescent="0.25">
      <c r="A458" t="e">
        <f>IF(#REF!=0," ",#REF!)</f>
        <v>#REF!</v>
      </c>
      <c r="B458" t="e">
        <f>IF(#REF!=0," ",#REF!)</f>
        <v>#REF!</v>
      </c>
      <c r="C458" s="1" t="e">
        <f>IF(#REF!=0," ",#REF!)</f>
        <v>#REF!</v>
      </c>
      <c r="D458" s="1" t="e">
        <f>IF(#REF!=0," ",#REF!)</f>
        <v>#REF!</v>
      </c>
      <c r="E458" s="11"/>
      <c r="F458" s="11">
        <v>1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3">
        <f t="shared" si="21"/>
        <v>0</v>
      </c>
      <c r="BQ458" s="11"/>
      <c r="BR458" s="3">
        <f t="shared" si="20"/>
        <v>0</v>
      </c>
      <c r="BS458" s="3">
        <f t="shared" si="22"/>
        <v>1</v>
      </c>
    </row>
    <row r="459" spans="1:71" x14ac:dyDescent="0.25">
      <c r="A459" t="e">
        <f>IF(#REF!=0," ",#REF!)</f>
        <v>#REF!</v>
      </c>
      <c r="B459" t="e">
        <f>IF(#REF!=0," ",#REF!)</f>
        <v>#REF!</v>
      </c>
      <c r="C459" s="1" t="e">
        <f>IF(#REF!=0," ",#REF!)</f>
        <v>#REF!</v>
      </c>
      <c r="D459" s="1" t="e">
        <f>IF(#REF!=0," ",#REF!)</f>
        <v>#REF!</v>
      </c>
      <c r="E459" s="11"/>
      <c r="F459" s="11">
        <v>1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3">
        <f t="shared" si="21"/>
        <v>0</v>
      </c>
      <c r="BQ459" s="11"/>
      <c r="BR459" s="3">
        <f t="shared" si="20"/>
        <v>0</v>
      </c>
      <c r="BS459" s="3">
        <f t="shared" si="22"/>
        <v>1</v>
      </c>
    </row>
    <row r="460" spans="1:71" x14ac:dyDescent="0.25">
      <c r="A460" t="e">
        <f>IF(#REF!=0," ",#REF!)</f>
        <v>#REF!</v>
      </c>
      <c r="B460" t="e">
        <f>IF(#REF!=0," ",#REF!)</f>
        <v>#REF!</v>
      </c>
      <c r="C460" s="1" t="e">
        <f>IF(#REF!=0," ",#REF!)</f>
        <v>#REF!</v>
      </c>
      <c r="D460" s="1" t="e">
        <f>IF(#REF!=0," ",#REF!)</f>
        <v>#REF!</v>
      </c>
      <c r="E460" s="11"/>
      <c r="F460" s="11">
        <v>1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3">
        <f t="shared" si="21"/>
        <v>0</v>
      </c>
      <c r="BQ460" s="11"/>
      <c r="BR460" s="3">
        <f t="shared" ref="BR460:BR500" si="23">IF(BP460+BQ460=0,0,BP460+BQ460)</f>
        <v>0</v>
      </c>
      <c r="BS460" s="3">
        <f t="shared" si="22"/>
        <v>1</v>
      </c>
    </row>
    <row r="461" spans="1:71" x14ac:dyDescent="0.25">
      <c r="A461" t="e">
        <f>IF(#REF!=0," ",#REF!)</f>
        <v>#REF!</v>
      </c>
      <c r="B461" t="e">
        <f>IF(#REF!=0," ",#REF!)</f>
        <v>#REF!</v>
      </c>
      <c r="C461" s="1" t="e">
        <f>IF(#REF!=0," ",#REF!)</f>
        <v>#REF!</v>
      </c>
      <c r="D461" s="1" t="e">
        <f>IF(#REF!=0," ",#REF!)</f>
        <v>#REF!</v>
      </c>
      <c r="E461" s="11"/>
      <c r="F461" s="11">
        <v>1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3">
        <f t="shared" si="21"/>
        <v>0</v>
      </c>
      <c r="BQ461" s="11"/>
      <c r="BR461" s="3">
        <f t="shared" si="23"/>
        <v>0</v>
      </c>
      <c r="BS461" s="3">
        <f t="shared" si="22"/>
        <v>1</v>
      </c>
    </row>
    <row r="462" spans="1:71" x14ac:dyDescent="0.25">
      <c r="A462" t="e">
        <f>IF(#REF!=0," ",#REF!)</f>
        <v>#REF!</v>
      </c>
      <c r="B462" t="e">
        <f>IF(#REF!=0," ",#REF!)</f>
        <v>#REF!</v>
      </c>
      <c r="C462" s="1" t="e">
        <f>IF(#REF!=0," ",#REF!)</f>
        <v>#REF!</v>
      </c>
      <c r="D462" s="1" t="e">
        <f>IF(#REF!=0," ",#REF!)</f>
        <v>#REF!</v>
      </c>
      <c r="E462" s="11"/>
      <c r="F462" s="11">
        <v>1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3">
        <f t="shared" si="21"/>
        <v>0</v>
      </c>
      <c r="BQ462" s="11"/>
      <c r="BR462" s="3">
        <f t="shared" si="23"/>
        <v>0</v>
      </c>
      <c r="BS462" s="3">
        <f t="shared" si="22"/>
        <v>1</v>
      </c>
    </row>
    <row r="463" spans="1:71" x14ac:dyDescent="0.25">
      <c r="A463" t="e">
        <f>IF(#REF!=0," ",#REF!)</f>
        <v>#REF!</v>
      </c>
      <c r="B463" t="e">
        <f>IF(#REF!=0," ",#REF!)</f>
        <v>#REF!</v>
      </c>
      <c r="C463" s="1" t="e">
        <f>IF(#REF!=0," ",#REF!)</f>
        <v>#REF!</v>
      </c>
      <c r="D463" s="1" t="e">
        <f>IF(#REF!=0," ",#REF!)</f>
        <v>#REF!</v>
      </c>
      <c r="E463" s="11"/>
      <c r="F463" s="11">
        <v>1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3">
        <f t="shared" si="21"/>
        <v>0</v>
      </c>
      <c r="BQ463" s="11"/>
      <c r="BR463" s="3">
        <f t="shared" si="23"/>
        <v>0</v>
      </c>
      <c r="BS463" s="3">
        <f t="shared" si="22"/>
        <v>1</v>
      </c>
    </row>
    <row r="464" spans="1:71" x14ac:dyDescent="0.25">
      <c r="A464" t="e">
        <f>IF(#REF!=0," ",#REF!)</f>
        <v>#REF!</v>
      </c>
      <c r="B464" t="e">
        <f>IF(#REF!=0," ",#REF!)</f>
        <v>#REF!</v>
      </c>
      <c r="C464" s="1" t="e">
        <f>IF(#REF!=0," ",#REF!)</f>
        <v>#REF!</v>
      </c>
      <c r="D464" s="1" t="e">
        <f>IF(#REF!=0," ",#REF!)</f>
        <v>#REF!</v>
      </c>
      <c r="E464" s="11"/>
      <c r="F464" s="11">
        <v>1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3">
        <f t="shared" si="21"/>
        <v>0</v>
      </c>
      <c r="BQ464" s="11"/>
      <c r="BR464" s="3">
        <f t="shared" si="23"/>
        <v>0</v>
      </c>
      <c r="BS464" s="3">
        <f t="shared" si="22"/>
        <v>1</v>
      </c>
    </row>
    <row r="465" spans="1:71" x14ac:dyDescent="0.25">
      <c r="A465" t="e">
        <f>IF(#REF!=0," ",#REF!)</f>
        <v>#REF!</v>
      </c>
      <c r="B465" t="e">
        <f>IF(#REF!=0," ",#REF!)</f>
        <v>#REF!</v>
      </c>
      <c r="C465" s="1" t="e">
        <f>IF(#REF!=0," ",#REF!)</f>
        <v>#REF!</v>
      </c>
      <c r="D465" s="1" t="e">
        <f>IF(#REF!=0," ",#REF!)</f>
        <v>#REF!</v>
      </c>
      <c r="E465" s="11"/>
      <c r="F465" s="11">
        <v>1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3">
        <f t="shared" si="21"/>
        <v>0</v>
      </c>
      <c r="BQ465" s="11"/>
      <c r="BR465" s="3">
        <f t="shared" si="23"/>
        <v>0</v>
      </c>
      <c r="BS465" s="3">
        <f t="shared" si="22"/>
        <v>1</v>
      </c>
    </row>
    <row r="466" spans="1:71" x14ac:dyDescent="0.25">
      <c r="A466" t="e">
        <f>IF(#REF!=0," ",#REF!)</f>
        <v>#REF!</v>
      </c>
      <c r="B466" t="e">
        <f>IF(#REF!=0," ",#REF!)</f>
        <v>#REF!</v>
      </c>
      <c r="C466" s="1" t="e">
        <f>IF(#REF!=0," ",#REF!)</f>
        <v>#REF!</v>
      </c>
      <c r="D466" s="1" t="e">
        <f>IF(#REF!=0," ",#REF!)</f>
        <v>#REF!</v>
      </c>
      <c r="E466" s="11"/>
      <c r="F466" s="11">
        <v>1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3">
        <f t="shared" si="21"/>
        <v>0</v>
      </c>
      <c r="BQ466" s="11"/>
      <c r="BR466" s="3">
        <f t="shared" si="23"/>
        <v>0</v>
      </c>
      <c r="BS466" s="3">
        <f t="shared" si="22"/>
        <v>1</v>
      </c>
    </row>
    <row r="467" spans="1:71" x14ac:dyDescent="0.25">
      <c r="A467" t="e">
        <f>IF(#REF!=0," ",#REF!)</f>
        <v>#REF!</v>
      </c>
      <c r="B467" t="e">
        <f>IF(#REF!=0," ",#REF!)</f>
        <v>#REF!</v>
      </c>
      <c r="C467" s="1" t="e">
        <f>IF(#REF!=0," ",#REF!)</f>
        <v>#REF!</v>
      </c>
      <c r="D467" s="1" t="e">
        <f>IF(#REF!=0," ",#REF!)</f>
        <v>#REF!</v>
      </c>
      <c r="E467" s="11"/>
      <c r="F467" s="11">
        <v>1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3">
        <f t="shared" si="21"/>
        <v>0</v>
      </c>
      <c r="BQ467" s="11"/>
      <c r="BR467" s="3">
        <f t="shared" si="23"/>
        <v>0</v>
      </c>
      <c r="BS467" s="3">
        <f t="shared" si="22"/>
        <v>1</v>
      </c>
    </row>
    <row r="468" spans="1:71" x14ac:dyDescent="0.25">
      <c r="A468" t="e">
        <f>IF(#REF!=0," ",#REF!)</f>
        <v>#REF!</v>
      </c>
      <c r="B468" t="e">
        <f>IF(#REF!=0," ",#REF!)</f>
        <v>#REF!</v>
      </c>
      <c r="C468" s="1" t="e">
        <f>IF(#REF!=0," ",#REF!)</f>
        <v>#REF!</v>
      </c>
      <c r="D468" s="1" t="e">
        <f>IF(#REF!=0," ",#REF!)</f>
        <v>#REF!</v>
      </c>
      <c r="E468" s="11"/>
      <c r="F468" s="11">
        <v>1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3">
        <f t="shared" si="21"/>
        <v>0</v>
      </c>
      <c r="BQ468" s="11"/>
      <c r="BR468" s="3">
        <f t="shared" si="23"/>
        <v>0</v>
      </c>
      <c r="BS468" s="3">
        <f t="shared" si="22"/>
        <v>1</v>
      </c>
    </row>
    <row r="469" spans="1:71" x14ac:dyDescent="0.25">
      <c r="A469" t="e">
        <f>IF(#REF!=0," ",#REF!)</f>
        <v>#REF!</v>
      </c>
      <c r="B469" t="e">
        <f>IF(#REF!=0," ",#REF!)</f>
        <v>#REF!</v>
      </c>
      <c r="C469" s="1" t="e">
        <f>IF(#REF!=0," ",#REF!)</f>
        <v>#REF!</v>
      </c>
      <c r="D469" s="1" t="e">
        <f>IF(#REF!=0," ",#REF!)</f>
        <v>#REF!</v>
      </c>
      <c r="E469" s="11"/>
      <c r="F469" s="11">
        <v>1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3">
        <f t="shared" si="21"/>
        <v>0</v>
      </c>
      <c r="BQ469" s="11"/>
      <c r="BR469" s="3">
        <f t="shared" si="23"/>
        <v>0</v>
      </c>
      <c r="BS469" s="3">
        <f t="shared" si="22"/>
        <v>1</v>
      </c>
    </row>
    <row r="470" spans="1:71" x14ac:dyDescent="0.25">
      <c r="A470" t="e">
        <f>IF(#REF!=0," ",#REF!)</f>
        <v>#REF!</v>
      </c>
      <c r="B470" t="e">
        <f>IF(#REF!=0," ",#REF!)</f>
        <v>#REF!</v>
      </c>
      <c r="C470" s="1" t="e">
        <f>IF(#REF!=0," ",#REF!)</f>
        <v>#REF!</v>
      </c>
      <c r="D470" s="1" t="e">
        <f>IF(#REF!=0," ",#REF!)</f>
        <v>#REF!</v>
      </c>
      <c r="E470" s="11"/>
      <c r="F470" s="11">
        <v>1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3">
        <f t="shared" si="21"/>
        <v>0</v>
      </c>
      <c r="BQ470" s="11"/>
      <c r="BR470" s="3">
        <f t="shared" si="23"/>
        <v>0</v>
      </c>
      <c r="BS470" s="3">
        <f t="shared" si="22"/>
        <v>1</v>
      </c>
    </row>
    <row r="471" spans="1:71" x14ac:dyDescent="0.25">
      <c r="A471" t="e">
        <f>IF(#REF!=0," ",#REF!)</f>
        <v>#REF!</v>
      </c>
      <c r="B471" t="e">
        <f>IF(#REF!=0," ",#REF!)</f>
        <v>#REF!</v>
      </c>
      <c r="C471" s="1" t="e">
        <f>IF(#REF!=0," ",#REF!)</f>
        <v>#REF!</v>
      </c>
      <c r="D471" s="1" t="e">
        <f>IF(#REF!=0," ",#REF!)</f>
        <v>#REF!</v>
      </c>
      <c r="E471" s="11"/>
      <c r="F471" s="11">
        <v>1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3">
        <f t="shared" si="21"/>
        <v>0</v>
      </c>
      <c r="BQ471" s="11"/>
      <c r="BR471" s="3">
        <f t="shared" si="23"/>
        <v>0</v>
      </c>
      <c r="BS471" s="3">
        <f t="shared" si="22"/>
        <v>1</v>
      </c>
    </row>
    <row r="472" spans="1:71" x14ac:dyDescent="0.25">
      <c r="A472" t="e">
        <f>IF(#REF!=0," ",#REF!)</f>
        <v>#REF!</v>
      </c>
      <c r="B472" t="e">
        <f>IF(#REF!=0," ",#REF!)</f>
        <v>#REF!</v>
      </c>
      <c r="C472" s="1" t="e">
        <f>IF(#REF!=0," ",#REF!)</f>
        <v>#REF!</v>
      </c>
      <c r="D472" s="1" t="e">
        <f>IF(#REF!=0," ",#REF!)</f>
        <v>#REF!</v>
      </c>
      <c r="E472" s="11"/>
      <c r="F472" s="11">
        <v>1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3">
        <f t="shared" si="21"/>
        <v>0</v>
      </c>
      <c r="BQ472" s="11"/>
      <c r="BR472" s="3">
        <f t="shared" si="23"/>
        <v>0</v>
      </c>
      <c r="BS472" s="3">
        <f t="shared" si="22"/>
        <v>1</v>
      </c>
    </row>
    <row r="473" spans="1:71" x14ac:dyDescent="0.25">
      <c r="A473" t="e">
        <f>IF(#REF!=0," ",#REF!)</f>
        <v>#REF!</v>
      </c>
      <c r="B473" t="e">
        <f>IF(#REF!=0," ",#REF!)</f>
        <v>#REF!</v>
      </c>
      <c r="C473" s="1" t="e">
        <f>IF(#REF!=0," ",#REF!)</f>
        <v>#REF!</v>
      </c>
      <c r="D473" s="1" t="e">
        <f>IF(#REF!=0," ",#REF!)</f>
        <v>#REF!</v>
      </c>
      <c r="E473" s="11"/>
      <c r="F473" s="11">
        <v>1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3">
        <f t="shared" si="21"/>
        <v>0</v>
      </c>
      <c r="BQ473" s="11"/>
      <c r="BR473" s="3">
        <f t="shared" si="23"/>
        <v>0</v>
      </c>
      <c r="BS473" s="3">
        <f t="shared" si="22"/>
        <v>1</v>
      </c>
    </row>
    <row r="474" spans="1:71" x14ac:dyDescent="0.25">
      <c r="A474" t="e">
        <f>IF(#REF!=0," ",#REF!)</f>
        <v>#REF!</v>
      </c>
      <c r="B474" t="e">
        <f>IF(#REF!=0," ",#REF!)</f>
        <v>#REF!</v>
      </c>
      <c r="C474" s="1" t="e">
        <f>IF(#REF!=0," ",#REF!)</f>
        <v>#REF!</v>
      </c>
      <c r="D474" s="1" t="e">
        <f>IF(#REF!=0," ",#REF!)</f>
        <v>#REF!</v>
      </c>
      <c r="E474" s="11"/>
      <c r="F474" s="11">
        <v>1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3">
        <f t="shared" si="21"/>
        <v>0</v>
      </c>
      <c r="BQ474" s="11"/>
      <c r="BR474" s="3">
        <f t="shared" si="23"/>
        <v>0</v>
      </c>
      <c r="BS474" s="3">
        <f t="shared" si="22"/>
        <v>1</v>
      </c>
    </row>
    <row r="475" spans="1:71" x14ac:dyDescent="0.25">
      <c r="A475" t="e">
        <f>IF(#REF!=0," ",#REF!)</f>
        <v>#REF!</v>
      </c>
      <c r="B475" t="e">
        <f>IF(#REF!=0," ",#REF!)</f>
        <v>#REF!</v>
      </c>
      <c r="C475" s="1" t="e">
        <f>IF(#REF!=0," ",#REF!)</f>
        <v>#REF!</v>
      </c>
      <c r="D475" s="1" t="e">
        <f>IF(#REF!=0," ",#REF!)</f>
        <v>#REF!</v>
      </c>
      <c r="E475" s="11"/>
      <c r="F475" s="11">
        <v>1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3">
        <f t="shared" si="21"/>
        <v>0</v>
      </c>
      <c r="BQ475" s="11"/>
      <c r="BR475" s="3">
        <f t="shared" si="23"/>
        <v>0</v>
      </c>
      <c r="BS475" s="3">
        <f t="shared" si="22"/>
        <v>1</v>
      </c>
    </row>
    <row r="476" spans="1:71" x14ac:dyDescent="0.25">
      <c r="A476" t="e">
        <f>IF(#REF!=0," ",#REF!)</f>
        <v>#REF!</v>
      </c>
      <c r="B476" t="e">
        <f>IF(#REF!=0," ",#REF!)</f>
        <v>#REF!</v>
      </c>
      <c r="C476" s="1" t="e">
        <f>IF(#REF!=0," ",#REF!)</f>
        <v>#REF!</v>
      </c>
      <c r="D476" s="1" t="e">
        <f>IF(#REF!=0," ",#REF!)</f>
        <v>#REF!</v>
      </c>
      <c r="E476" s="11"/>
      <c r="F476" s="11">
        <v>1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3">
        <f t="shared" si="21"/>
        <v>0</v>
      </c>
      <c r="BQ476" s="11"/>
      <c r="BR476" s="3">
        <f t="shared" si="23"/>
        <v>0</v>
      </c>
      <c r="BS476" s="3">
        <f t="shared" si="22"/>
        <v>1</v>
      </c>
    </row>
    <row r="477" spans="1:71" x14ac:dyDescent="0.25">
      <c r="A477" t="e">
        <f>IF(#REF!=0," ",#REF!)</f>
        <v>#REF!</v>
      </c>
      <c r="B477" t="e">
        <f>IF(#REF!=0," ",#REF!)</f>
        <v>#REF!</v>
      </c>
      <c r="C477" s="1" t="e">
        <f>IF(#REF!=0," ",#REF!)</f>
        <v>#REF!</v>
      </c>
      <c r="D477" s="1" t="e">
        <f>IF(#REF!=0," ",#REF!)</f>
        <v>#REF!</v>
      </c>
      <c r="E477" s="11"/>
      <c r="F477" s="11">
        <v>1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3">
        <f t="shared" si="21"/>
        <v>0</v>
      </c>
      <c r="BQ477" s="11"/>
      <c r="BR477" s="3">
        <f t="shared" si="23"/>
        <v>0</v>
      </c>
      <c r="BS477" s="3">
        <f t="shared" si="22"/>
        <v>1</v>
      </c>
    </row>
    <row r="478" spans="1:71" x14ac:dyDescent="0.25">
      <c r="A478" t="e">
        <f>IF(#REF!=0," ",#REF!)</f>
        <v>#REF!</v>
      </c>
      <c r="B478" t="e">
        <f>IF(#REF!=0," ",#REF!)</f>
        <v>#REF!</v>
      </c>
      <c r="C478" s="1" t="e">
        <f>IF(#REF!=0," ",#REF!)</f>
        <v>#REF!</v>
      </c>
      <c r="D478" s="1" t="e">
        <f>IF(#REF!=0," ",#REF!)</f>
        <v>#REF!</v>
      </c>
      <c r="E478" s="11"/>
      <c r="F478" s="11">
        <v>1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3">
        <f t="shared" si="21"/>
        <v>0</v>
      </c>
      <c r="BQ478" s="11"/>
      <c r="BR478" s="3">
        <f t="shared" si="23"/>
        <v>0</v>
      </c>
      <c r="BS478" s="3">
        <f t="shared" si="22"/>
        <v>1</v>
      </c>
    </row>
    <row r="479" spans="1:71" x14ac:dyDescent="0.25">
      <c r="A479" t="e">
        <f>IF(#REF!=0," ",#REF!)</f>
        <v>#REF!</v>
      </c>
      <c r="B479" t="e">
        <f>IF(#REF!=0," ",#REF!)</f>
        <v>#REF!</v>
      </c>
      <c r="C479" s="1" t="e">
        <f>IF(#REF!=0," ",#REF!)</f>
        <v>#REF!</v>
      </c>
      <c r="D479" s="1" t="e">
        <f>IF(#REF!=0," ",#REF!)</f>
        <v>#REF!</v>
      </c>
      <c r="E479" s="11"/>
      <c r="F479" s="11">
        <v>1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3">
        <f t="shared" si="21"/>
        <v>0</v>
      </c>
      <c r="BQ479" s="11"/>
      <c r="BR479" s="3">
        <f t="shared" si="23"/>
        <v>0</v>
      </c>
      <c r="BS479" s="3">
        <f t="shared" si="22"/>
        <v>1</v>
      </c>
    </row>
    <row r="480" spans="1:71" x14ac:dyDescent="0.25">
      <c r="A480" t="e">
        <f>IF(#REF!=0," ",#REF!)</f>
        <v>#REF!</v>
      </c>
      <c r="B480" t="e">
        <f>IF(#REF!=0," ",#REF!)</f>
        <v>#REF!</v>
      </c>
      <c r="C480" s="1" t="e">
        <f>IF(#REF!=0," ",#REF!)</f>
        <v>#REF!</v>
      </c>
      <c r="D480" s="1" t="e">
        <f>IF(#REF!=0," ",#REF!)</f>
        <v>#REF!</v>
      </c>
      <c r="E480" s="11"/>
      <c r="F480" s="11">
        <v>1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3">
        <f t="shared" si="21"/>
        <v>0</v>
      </c>
      <c r="BQ480" s="11"/>
      <c r="BR480" s="3">
        <f t="shared" si="23"/>
        <v>0</v>
      </c>
      <c r="BS480" s="3">
        <f t="shared" si="22"/>
        <v>1</v>
      </c>
    </row>
    <row r="481" spans="1:71" x14ac:dyDescent="0.25">
      <c r="A481" t="e">
        <f>IF(#REF!=0," ",#REF!)</f>
        <v>#REF!</v>
      </c>
      <c r="B481" t="e">
        <f>IF(#REF!=0," ",#REF!)</f>
        <v>#REF!</v>
      </c>
      <c r="C481" s="1" t="e">
        <f>IF(#REF!=0," ",#REF!)</f>
        <v>#REF!</v>
      </c>
      <c r="D481" s="1" t="e">
        <f>IF(#REF!=0," ",#REF!)</f>
        <v>#REF!</v>
      </c>
      <c r="E481" s="11"/>
      <c r="F481" s="11">
        <v>1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3">
        <f t="shared" si="21"/>
        <v>0</v>
      </c>
      <c r="BQ481" s="11"/>
      <c r="BR481" s="3">
        <f t="shared" si="23"/>
        <v>0</v>
      </c>
      <c r="BS481" s="3">
        <f t="shared" si="22"/>
        <v>1</v>
      </c>
    </row>
    <row r="482" spans="1:71" x14ac:dyDescent="0.25">
      <c r="A482" t="e">
        <f>IF(#REF!=0," ",#REF!)</f>
        <v>#REF!</v>
      </c>
      <c r="B482" t="e">
        <f>IF(#REF!=0," ",#REF!)</f>
        <v>#REF!</v>
      </c>
      <c r="C482" s="1" t="e">
        <f>IF(#REF!=0," ",#REF!)</f>
        <v>#REF!</v>
      </c>
      <c r="D482" s="1" t="e">
        <f>IF(#REF!=0," ",#REF!)</f>
        <v>#REF!</v>
      </c>
      <c r="E482" s="11"/>
      <c r="F482" s="11">
        <v>1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3">
        <f t="shared" si="21"/>
        <v>0</v>
      </c>
      <c r="BQ482" s="11"/>
      <c r="BR482" s="3">
        <f t="shared" si="23"/>
        <v>0</v>
      </c>
      <c r="BS482" s="3">
        <f t="shared" si="22"/>
        <v>1</v>
      </c>
    </row>
    <row r="483" spans="1:71" x14ac:dyDescent="0.25">
      <c r="A483" t="e">
        <f>IF(#REF!=0," ",#REF!)</f>
        <v>#REF!</v>
      </c>
      <c r="B483" t="e">
        <f>IF(#REF!=0," ",#REF!)</f>
        <v>#REF!</v>
      </c>
      <c r="C483" s="1" t="e">
        <f>IF(#REF!=0," ",#REF!)</f>
        <v>#REF!</v>
      </c>
      <c r="D483" s="1" t="e">
        <f>IF(#REF!=0," ",#REF!)</f>
        <v>#REF!</v>
      </c>
      <c r="E483" s="11"/>
      <c r="F483" s="11">
        <v>1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3">
        <f t="shared" si="21"/>
        <v>0</v>
      </c>
      <c r="BQ483" s="11"/>
      <c r="BR483" s="3">
        <f t="shared" si="23"/>
        <v>0</v>
      </c>
      <c r="BS483" s="3">
        <f t="shared" si="22"/>
        <v>1</v>
      </c>
    </row>
    <row r="484" spans="1:71" x14ac:dyDescent="0.25">
      <c r="A484" t="e">
        <f>IF(#REF!=0," ",#REF!)</f>
        <v>#REF!</v>
      </c>
      <c r="B484" t="e">
        <f>IF(#REF!=0," ",#REF!)</f>
        <v>#REF!</v>
      </c>
      <c r="C484" s="1" t="e">
        <f>IF(#REF!=0," ",#REF!)</f>
        <v>#REF!</v>
      </c>
      <c r="D484" s="1" t="e">
        <f>IF(#REF!=0," ",#REF!)</f>
        <v>#REF!</v>
      </c>
      <c r="E484" s="11"/>
      <c r="F484" s="11">
        <v>1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3">
        <f t="shared" si="21"/>
        <v>0</v>
      </c>
      <c r="BQ484" s="11"/>
      <c r="BR484" s="3">
        <f t="shared" si="23"/>
        <v>0</v>
      </c>
      <c r="BS484" s="3">
        <f t="shared" si="22"/>
        <v>1</v>
      </c>
    </row>
    <row r="485" spans="1:71" x14ac:dyDescent="0.25">
      <c r="A485" t="e">
        <f>IF(#REF!=0," ",#REF!)</f>
        <v>#REF!</v>
      </c>
      <c r="B485" t="e">
        <f>IF(#REF!=0," ",#REF!)</f>
        <v>#REF!</v>
      </c>
      <c r="C485" s="1" t="e">
        <f>IF(#REF!=0," ",#REF!)</f>
        <v>#REF!</v>
      </c>
      <c r="D485" s="1" t="e">
        <f>IF(#REF!=0," ",#REF!)</f>
        <v>#REF!</v>
      </c>
      <c r="E485" s="11"/>
      <c r="F485" s="11">
        <v>1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3">
        <f t="shared" si="21"/>
        <v>0</v>
      </c>
      <c r="BQ485" s="11"/>
      <c r="BR485" s="3">
        <f t="shared" si="23"/>
        <v>0</v>
      </c>
      <c r="BS485" s="3">
        <f t="shared" si="22"/>
        <v>1</v>
      </c>
    </row>
    <row r="486" spans="1:71" x14ac:dyDescent="0.25">
      <c r="A486" t="e">
        <f>IF(#REF!=0," ",#REF!)</f>
        <v>#REF!</v>
      </c>
      <c r="B486" t="e">
        <f>IF(#REF!=0," ",#REF!)</f>
        <v>#REF!</v>
      </c>
      <c r="C486" s="1" t="e">
        <f>IF(#REF!=0," ",#REF!)</f>
        <v>#REF!</v>
      </c>
      <c r="D486" s="1" t="e">
        <f>IF(#REF!=0," ",#REF!)</f>
        <v>#REF!</v>
      </c>
      <c r="E486" s="11"/>
      <c r="F486" s="11">
        <v>1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3">
        <f t="shared" si="21"/>
        <v>0</v>
      </c>
      <c r="BQ486" s="11"/>
      <c r="BR486" s="3">
        <f t="shared" si="23"/>
        <v>0</v>
      </c>
      <c r="BS486" s="3">
        <f t="shared" si="22"/>
        <v>1</v>
      </c>
    </row>
    <row r="487" spans="1:71" x14ac:dyDescent="0.25">
      <c r="A487" t="e">
        <f>IF(#REF!=0," ",#REF!)</f>
        <v>#REF!</v>
      </c>
      <c r="B487" t="e">
        <f>IF(#REF!=0," ",#REF!)</f>
        <v>#REF!</v>
      </c>
      <c r="C487" s="1" t="e">
        <f>IF(#REF!=0," ",#REF!)</f>
        <v>#REF!</v>
      </c>
      <c r="D487" s="1" t="e">
        <f>IF(#REF!=0," ",#REF!)</f>
        <v>#REF!</v>
      </c>
      <c r="E487" s="11"/>
      <c r="F487" s="11">
        <v>1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3">
        <f t="shared" si="21"/>
        <v>0</v>
      </c>
      <c r="BQ487" s="11"/>
      <c r="BR487" s="3">
        <f t="shared" si="23"/>
        <v>0</v>
      </c>
      <c r="BS487" s="3">
        <f t="shared" si="22"/>
        <v>1</v>
      </c>
    </row>
    <row r="488" spans="1:71" x14ac:dyDescent="0.25">
      <c r="A488" t="e">
        <f>IF(#REF!=0," ",#REF!)</f>
        <v>#REF!</v>
      </c>
      <c r="B488" t="e">
        <f>IF(#REF!=0," ",#REF!)</f>
        <v>#REF!</v>
      </c>
      <c r="C488" s="1" t="e">
        <f>IF(#REF!=0," ",#REF!)</f>
        <v>#REF!</v>
      </c>
      <c r="D488" s="1" t="e">
        <f>IF(#REF!=0," ",#REF!)</f>
        <v>#REF!</v>
      </c>
      <c r="E488" s="11"/>
      <c r="F488" s="11">
        <v>1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3">
        <f t="shared" si="21"/>
        <v>0</v>
      </c>
      <c r="BQ488" s="11"/>
      <c r="BR488" s="3">
        <f t="shared" si="23"/>
        <v>0</v>
      </c>
      <c r="BS488" s="3">
        <f t="shared" si="22"/>
        <v>1</v>
      </c>
    </row>
    <row r="489" spans="1:71" x14ac:dyDescent="0.25">
      <c r="A489" t="e">
        <f>IF(#REF!=0," ",#REF!)</f>
        <v>#REF!</v>
      </c>
      <c r="B489" t="e">
        <f>IF(#REF!=0," ",#REF!)</f>
        <v>#REF!</v>
      </c>
      <c r="C489" s="1" t="e">
        <f>IF(#REF!=0," ",#REF!)</f>
        <v>#REF!</v>
      </c>
      <c r="D489" s="1" t="e">
        <f>IF(#REF!=0," ",#REF!)</f>
        <v>#REF!</v>
      </c>
      <c r="E489" s="11"/>
      <c r="F489" s="11">
        <v>1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3">
        <f t="shared" si="21"/>
        <v>0</v>
      </c>
      <c r="BQ489" s="11"/>
      <c r="BR489" s="3">
        <f t="shared" si="23"/>
        <v>0</v>
      </c>
      <c r="BS489" s="3">
        <f t="shared" si="22"/>
        <v>1</v>
      </c>
    </row>
    <row r="490" spans="1:71" x14ac:dyDescent="0.25">
      <c r="A490" t="e">
        <f>IF(#REF!=0," ",#REF!)</f>
        <v>#REF!</v>
      </c>
      <c r="B490" t="e">
        <f>IF(#REF!=0," ",#REF!)</f>
        <v>#REF!</v>
      </c>
      <c r="C490" s="1" t="e">
        <f>IF(#REF!=0," ",#REF!)</f>
        <v>#REF!</v>
      </c>
      <c r="D490" s="1" t="e">
        <f>IF(#REF!=0," ",#REF!)</f>
        <v>#REF!</v>
      </c>
      <c r="E490" s="11"/>
      <c r="F490" s="11">
        <v>1</v>
      </c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3">
        <f t="shared" si="21"/>
        <v>0</v>
      </c>
      <c r="BQ490" s="11"/>
      <c r="BR490" s="3">
        <f t="shared" si="23"/>
        <v>0</v>
      </c>
      <c r="BS490" s="3">
        <f t="shared" si="22"/>
        <v>1</v>
      </c>
    </row>
    <row r="491" spans="1:71" x14ac:dyDescent="0.25">
      <c r="A491" t="e">
        <f>IF(#REF!=0," ",#REF!)</f>
        <v>#REF!</v>
      </c>
      <c r="B491" t="e">
        <f>IF(#REF!=0," ",#REF!)</f>
        <v>#REF!</v>
      </c>
      <c r="C491" s="1" t="e">
        <f>IF(#REF!=0," ",#REF!)</f>
        <v>#REF!</v>
      </c>
      <c r="D491" s="1" t="e">
        <f>IF(#REF!=0," ",#REF!)</f>
        <v>#REF!</v>
      </c>
      <c r="E491" s="11"/>
      <c r="F491" s="11">
        <v>1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3">
        <f t="shared" si="21"/>
        <v>0</v>
      </c>
      <c r="BQ491" s="11"/>
      <c r="BR491" s="3">
        <f t="shared" si="23"/>
        <v>0</v>
      </c>
      <c r="BS491" s="3">
        <f t="shared" si="22"/>
        <v>1</v>
      </c>
    </row>
    <row r="492" spans="1:71" x14ac:dyDescent="0.25">
      <c r="A492" t="e">
        <f>IF(#REF!=0," ",#REF!)</f>
        <v>#REF!</v>
      </c>
      <c r="B492" t="e">
        <f>IF(#REF!=0," ",#REF!)</f>
        <v>#REF!</v>
      </c>
      <c r="C492" s="1" t="e">
        <f>IF(#REF!=0," ",#REF!)</f>
        <v>#REF!</v>
      </c>
      <c r="D492" s="1" t="e">
        <f>IF(#REF!=0," ",#REF!)</f>
        <v>#REF!</v>
      </c>
      <c r="E492" s="11"/>
      <c r="F492" s="11">
        <v>1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3">
        <f t="shared" si="21"/>
        <v>0</v>
      </c>
      <c r="BQ492" s="11"/>
      <c r="BR492" s="3">
        <f t="shared" si="23"/>
        <v>0</v>
      </c>
      <c r="BS492" s="3">
        <f t="shared" si="22"/>
        <v>1</v>
      </c>
    </row>
    <row r="493" spans="1:71" x14ac:dyDescent="0.25">
      <c r="A493" t="e">
        <f>IF(#REF!=0," ",#REF!)</f>
        <v>#REF!</v>
      </c>
      <c r="B493" t="e">
        <f>IF(#REF!=0," ",#REF!)</f>
        <v>#REF!</v>
      </c>
      <c r="C493" s="1" t="e">
        <f>IF(#REF!=0," ",#REF!)</f>
        <v>#REF!</v>
      </c>
      <c r="D493" s="1" t="e">
        <f>IF(#REF!=0," ",#REF!)</f>
        <v>#REF!</v>
      </c>
      <c r="E493" s="11"/>
      <c r="F493" s="11">
        <v>1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3">
        <f t="shared" si="21"/>
        <v>0</v>
      </c>
      <c r="BQ493" s="11"/>
      <c r="BR493" s="3">
        <f t="shared" si="23"/>
        <v>0</v>
      </c>
      <c r="BS493" s="3">
        <f t="shared" si="22"/>
        <v>1</v>
      </c>
    </row>
    <row r="494" spans="1:71" x14ac:dyDescent="0.25">
      <c r="A494" t="e">
        <f>IF(#REF!=0," ",#REF!)</f>
        <v>#REF!</v>
      </c>
      <c r="B494" t="e">
        <f>IF(#REF!=0," ",#REF!)</f>
        <v>#REF!</v>
      </c>
      <c r="C494" s="1" t="e">
        <f>IF(#REF!=0," ",#REF!)</f>
        <v>#REF!</v>
      </c>
      <c r="D494" s="1" t="e">
        <f>IF(#REF!=0," ",#REF!)</f>
        <v>#REF!</v>
      </c>
      <c r="E494" s="11"/>
      <c r="F494" s="11">
        <v>1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3">
        <f t="shared" si="21"/>
        <v>0</v>
      </c>
      <c r="BQ494" s="11"/>
      <c r="BR494" s="3">
        <f t="shared" si="23"/>
        <v>0</v>
      </c>
      <c r="BS494" s="3">
        <f t="shared" si="22"/>
        <v>1</v>
      </c>
    </row>
    <row r="495" spans="1:71" x14ac:dyDescent="0.25">
      <c r="A495" t="e">
        <f>IF(#REF!=0," ",#REF!)</f>
        <v>#REF!</v>
      </c>
      <c r="B495" t="e">
        <f>IF(#REF!=0," ",#REF!)</f>
        <v>#REF!</v>
      </c>
      <c r="C495" s="1" t="e">
        <f>IF(#REF!=0," ",#REF!)</f>
        <v>#REF!</v>
      </c>
      <c r="D495" s="1" t="e">
        <f>IF(#REF!=0," ",#REF!)</f>
        <v>#REF!</v>
      </c>
      <c r="E495" s="11"/>
      <c r="F495" s="11">
        <v>1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3">
        <f t="shared" si="21"/>
        <v>0</v>
      </c>
      <c r="BQ495" s="11"/>
      <c r="BR495" s="3">
        <f t="shared" si="23"/>
        <v>0</v>
      </c>
      <c r="BS495" s="3">
        <f t="shared" si="22"/>
        <v>1</v>
      </c>
    </row>
    <row r="496" spans="1:71" x14ac:dyDescent="0.25">
      <c r="A496" t="e">
        <f>IF(#REF!=0," ",#REF!)</f>
        <v>#REF!</v>
      </c>
      <c r="B496" t="e">
        <f>IF(#REF!=0," ",#REF!)</f>
        <v>#REF!</v>
      </c>
      <c r="C496" s="1" t="e">
        <f>IF(#REF!=0," ",#REF!)</f>
        <v>#REF!</v>
      </c>
      <c r="D496" s="1" t="e">
        <f>IF(#REF!=0," ",#REF!)</f>
        <v>#REF!</v>
      </c>
      <c r="E496" s="11"/>
      <c r="F496" s="11">
        <v>1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3">
        <f t="shared" si="21"/>
        <v>0</v>
      </c>
      <c r="BQ496" s="11"/>
      <c r="BR496" s="3">
        <f t="shared" si="23"/>
        <v>0</v>
      </c>
      <c r="BS496" s="3">
        <f t="shared" si="22"/>
        <v>1</v>
      </c>
    </row>
    <row r="497" spans="1:71" x14ac:dyDescent="0.25">
      <c r="A497" t="e">
        <f>IF(#REF!=0," ",#REF!)</f>
        <v>#REF!</v>
      </c>
      <c r="B497" t="e">
        <f>IF(#REF!=0," ",#REF!)</f>
        <v>#REF!</v>
      </c>
      <c r="C497" s="1" t="e">
        <f>IF(#REF!=0," ",#REF!)</f>
        <v>#REF!</v>
      </c>
      <c r="D497" s="1" t="e">
        <f>IF(#REF!=0," ",#REF!)</f>
        <v>#REF!</v>
      </c>
      <c r="E497" s="11"/>
      <c r="F497" s="11">
        <v>1</v>
      </c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3">
        <f t="shared" si="21"/>
        <v>0</v>
      </c>
      <c r="BQ497" s="11"/>
      <c r="BR497" s="3">
        <f t="shared" si="23"/>
        <v>0</v>
      </c>
      <c r="BS497" s="3">
        <f t="shared" si="22"/>
        <v>1</v>
      </c>
    </row>
    <row r="498" spans="1:71" x14ac:dyDescent="0.25">
      <c r="A498" t="e">
        <f>IF(#REF!=0," ",#REF!)</f>
        <v>#REF!</v>
      </c>
      <c r="B498" t="e">
        <f>IF(#REF!=0," ",#REF!)</f>
        <v>#REF!</v>
      </c>
      <c r="C498" s="1" t="e">
        <f>IF(#REF!=0," ",#REF!)</f>
        <v>#REF!</v>
      </c>
      <c r="D498" s="1" t="e">
        <f>IF(#REF!=0," ",#REF!)</f>
        <v>#REF!</v>
      </c>
      <c r="E498" s="11"/>
      <c r="F498" s="11">
        <v>1</v>
      </c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3">
        <f t="shared" si="21"/>
        <v>0</v>
      </c>
      <c r="BQ498" s="11"/>
      <c r="BR498" s="3">
        <f t="shared" si="23"/>
        <v>0</v>
      </c>
      <c r="BS498" s="3">
        <f t="shared" si="22"/>
        <v>1</v>
      </c>
    </row>
    <row r="499" spans="1:71" x14ac:dyDescent="0.25">
      <c r="A499" t="e">
        <f>IF(#REF!=0," ",#REF!)</f>
        <v>#REF!</v>
      </c>
      <c r="B499" t="e">
        <f>IF(#REF!=0," ",#REF!)</f>
        <v>#REF!</v>
      </c>
      <c r="C499" s="1" t="e">
        <f>IF(#REF!=0," ",#REF!)</f>
        <v>#REF!</v>
      </c>
      <c r="D499" s="1" t="e">
        <f>IF(#REF!=0," ",#REF!)</f>
        <v>#REF!</v>
      </c>
      <c r="E499" s="11"/>
      <c r="F499" s="11">
        <v>1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3">
        <f t="shared" si="21"/>
        <v>0</v>
      </c>
      <c r="BQ499" s="11"/>
      <c r="BR499" s="3">
        <f t="shared" si="23"/>
        <v>0</v>
      </c>
      <c r="BS499" s="3">
        <f t="shared" si="22"/>
        <v>1</v>
      </c>
    </row>
    <row r="500" spans="1:71" x14ac:dyDescent="0.25">
      <c r="A500" t="e">
        <f>IF(#REF!=0," ",#REF!)</f>
        <v>#REF!</v>
      </c>
      <c r="B500" t="e">
        <f>IF(#REF!=0," ",#REF!)</f>
        <v>#REF!</v>
      </c>
      <c r="C500" s="1" t="e">
        <f>IF(#REF!=0," ",#REF!)</f>
        <v>#REF!</v>
      </c>
      <c r="D500" s="1" t="e">
        <f>IF(#REF!=0," ",#REF!)</f>
        <v>#REF!</v>
      </c>
      <c r="E500" s="11"/>
      <c r="F500" s="11">
        <v>1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3">
        <f>(G500*G$6+H500*H$6+I500*I$6+J500*J$6+K500*K$6+L500*L$6+M500*M$6+N500*N$6+O500*O$6+P500*P$6+Q500*Q$6+R500*R$6+S500*S$6+T500*T$6+U500*U$6+V500*V$6+W500*W$6+X500*X$6+Y500*Y$6+Z500*Z$6+AA500*AA$6+AB500*AB$6+AC500*AC$6+AD500*AD$6+AE500*AE$6+AF500*AF$6+AG500*AG$6+AH500*AH$6+AI500*AI$6+AJ500*AJ$6+AK500*AK$6+AL500*AL$6+AM500*AM$6+AN500*AN$6+AO500*AO$6+AP500*AP$6+AQ500*AQ$6+AR500*AR$6+AS500*AS$6+AT500*AT$6+AU500*AU$6+AV500*AV$6+AW500*AW$6+AX500*AX$6+AY500*AY$6+AZ500*AZ$6+BA500*BA$6+BB500*BB$6+BC500*BC$6+BD500*BD$6+BE500*BE$6+BF500*BF$6+BG500*BG$6+BH500*BH$6+BI500*BI$6+BJ500*BJ$6+BK500*BK$6+BL500*BL$6+BM500*BM$6+BN500*BN$6+BO500*BO$6)*F500</f>
        <v>0</v>
      </c>
      <c r="BQ500" s="11"/>
      <c r="BR500" s="3">
        <f t="shared" si="23"/>
        <v>0</v>
      </c>
      <c r="BS500" s="3">
        <f t="shared" si="22"/>
        <v>1</v>
      </c>
    </row>
  </sheetData>
  <sheetProtection sheet="1" objects="1" scenarios="1" formatCells="0" selectLockedCells="1"/>
  <mergeCells count="39">
    <mergeCell ref="BS1:BS5"/>
    <mergeCell ref="G2:BP2"/>
    <mergeCell ref="BQ2:BQ5"/>
    <mergeCell ref="E3:F4"/>
    <mergeCell ref="G3:L3"/>
    <mergeCell ref="M3:R3"/>
    <mergeCell ref="S3:X3"/>
    <mergeCell ref="Y3:AD3"/>
    <mergeCell ref="AE3:AG4"/>
    <mergeCell ref="AH3:AS3"/>
    <mergeCell ref="G1:BQ1"/>
    <mergeCell ref="BR1:BR5"/>
    <mergeCell ref="AT3:AY3"/>
    <mergeCell ref="AZ3:BI3"/>
    <mergeCell ref="BJ3:BL4"/>
    <mergeCell ref="BM3:BO4"/>
    <mergeCell ref="BP3:BP5"/>
    <mergeCell ref="G4:I4"/>
    <mergeCell ref="J4:L4"/>
    <mergeCell ref="M4:O4"/>
    <mergeCell ref="P4:R4"/>
    <mergeCell ref="S4:U4"/>
    <mergeCell ref="V4:X4"/>
    <mergeCell ref="Y4:AA4"/>
    <mergeCell ref="AB4:AD4"/>
    <mergeCell ref="AH4:AJ4"/>
    <mergeCell ref="BC4:BF4"/>
    <mergeCell ref="BG4:BI4"/>
    <mergeCell ref="AW4:AY4"/>
    <mergeCell ref="AZ4:BB4"/>
    <mergeCell ref="A6:D6"/>
    <mergeCell ref="AK4:AM4"/>
    <mergeCell ref="AN4:AP4"/>
    <mergeCell ref="AQ4:AS4"/>
    <mergeCell ref="AT4:AV4"/>
    <mergeCell ref="A1:A5"/>
    <mergeCell ref="B1:B5"/>
    <mergeCell ref="C1:C5"/>
    <mergeCell ref="D1:D5"/>
  </mergeCells>
  <dataValidations count="2">
    <dataValidation type="custom" errorStyle="warning" showInputMessage="1" showErrorMessage="1" error="Не введен коэффициент! (Столбец F)" promptTitle="Проверка" prompt="Не забудьте ввести коэффициент вида спорта. Столбец F" sqref="BP7:BP500">
      <formula1>F7=0</formula1>
    </dataValidation>
    <dataValidation type="list" allowBlank="1" showInputMessage="1" showErrorMessage="1" sqref="F7:F500">
      <formula1>Коэффициент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tabSelected="1" topLeftCell="A37" workbookViewId="0">
      <selection activeCell="D53" sqref="D53"/>
    </sheetView>
  </sheetViews>
  <sheetFormatPr defaultRowHeight="15" x14ac:dyDescent="0.25"/>
  <cols>
    <col min="1" max="1" width="13.5703125" style="75" customWidth="1"/>
    <col min="2" max="2" width="34.28515625" customWidth="1"/>
    <col min="3" max="3" width="17.85546875" customWidth="1"/>
    <col min="4" max="4" width="13.28515625" customWidth="1"/>
    <col min="5" max="5" width="14.28515625" customWidth="1"/>
    <col min="6" max="6" width="23.85546875" customWidth="1"/>
  </cols>
  <sheetData>
    <row r="1" spans="1:17" ht="21" x14ac:dyDescent="0.35">
      <c r="A1" s="81" t="s">
        <v>350</v>
      </c>
      <c r="B1" s="81" t="s">
        <v>4</v>
      </c>
      <c r="C1" s="81" t="s">
        <v>2</v>
      </c>
      <c r="D1" s="81" t="s">
        <v>3</v>
      </c>
    </row>
    <row r="2" spans="1:17" ht="15" customHeight="1" x14ac:dyDescent="0.25">
      <c r="A2" s="94">
        <v>1</v>
      </c>
      <c r="B2" s="95" t="s">
        <v>243</v>
      </c>
      <c r="C2" s="95" t="s">
        <v>96</v>
      </c>
      <c r="D2" s="95">
        <v>4</v>
      </c>
      <c r="E2" s="151">
        <v>0.39</v>
      </c>
      <c r="F2" s="154" t="s">
        <v>347</v>
      </c>
    </row>
    <row r="3" spans="1:17" ht="15" customHeight="1" x14ac:dyDescent="0.25">
      <c r="A3" s="94">
        <v>2</v>
      </c>
      <c r="B3" s="95" t="s">
        <v>331</v>
      </c>
      <c r="C3" s="95" t="s">
        <v>96</v>
      </c>
      <c r="D3" s="95">
        <v>3</v>
      </c>
      <c r="E3" s="152"/>
      <c r="F3" s="155"/>
    </row>
    <row r="4" spans="1:17" ht="15" customHeight="1" x14ac:dyDescent="0.25">
      <c r="A4" s="94">
        <v>3</v>
      </c>
      <c r="B4" s="95" t="s">
        <v>245</v>
      </c>
      <c r="C4" s="95" t="s">
        <v>96</v>
      </c>
      <c r="D4" s="95">
        <v>3</v>
      </c>
      <c r="E4" s="152"/>
      <c r="F4" s="155"/>
    </row>
    <row r="5" spans="1:17" ht="15" customHeight="1" x14ac:dyDescent="0.25">
      <c r="A5" s="94">
        <v>4</v>
      </c>
      <c r="B5" s="95" t="s">
        <v>282</v>
      </c>
      <c r="C5" s="95" t="s">
        <v>96</v>
      </c>
      <c r="D5" s="95">
        <v>3</v>
      </c>
      <c r="E5" s="152"/>
      <c r="F5" s="155"/>
    </row>
    <row r="6" spans="1:17" ht="15" customHeight="1" x14ac:dyDescent="0.25">
      <c r="A6" s="94">
        <v>5</v>
      </c>
      <c r="B6" s="95" t="s">
        <v>246</v>
      </c>
      <c r="C6" s="95" t="s">
        <v>96</v>
      </c>
      <c r="D6" s="95">
        <v>3</v>
      </c>
      <c r="E6" s="152"/>
      <c r="F6" s="155"/>
    </row>
    <row r="7" spans="1:17" ht="15" customHeight="1" x14ac:dyDescent="0.25">
      <c r="A7" s="94">
        <v>6</v>
      </c>
      <c r="B7" s="95" t="s">
        <v>330</v>
      </c>
      <c r="C7" s="95" t="s">
        <v>96</v>
      </c>
      <c r="D7" s="95">
        <v>3</v>
      </c>
      <c r="E7" s="152"/>
      <c r="F7" s="155"/>
    </row>
    <row r="8" spans="1:17" ht="15" customHeight="1" x14ac:dyDescent="0.25">
      <c r="A8" s="94">
        <v>7</v>
      </c>
      <c r="B8" s="95" t="s">
        <v>278</v>
      </c>
      <c r="C8" s="95" t="s">
        <v>274</v>
      </c>
      <c r="D8" s="95">
        <v>2</v>
      </c>
      <c r="E8" s="152"/>
      <c r="F8" s="155"/>
    </row>
    <row r="9" spans="1:17" ht="15" customHeight="1" x14ac:dyDescent="0.25">
      <c r="A9" s="94">
        <v>8</v>
      </c>
      <c r="B9" s="95" t="s">
        <v>335</v>
      </c>
      <c r="C9" s="95" t="s">
        <v>96</v>
      </c>
      <c r="D9" s="95">
        <v>3</v>
      </c>
      <c r="E9" s="152"/>
      <c r="F9" s="155"/>
    </row>
    <row r="10" spans="1:17" ht="15" customHeight="1" x14ac:dyDescent="0.25">
      <c r="A10" s="94">
        <v>9</v>
      </c>
      <c r="B10" s="95" t="s">
        <v>272</v>
      </c>
      <c r="C10" s="95" t="s">
        <v>1</v>
      </c>
      <c r="D10" s="95">
        <v>2</v>
      </c>
      <c r="E10" s="152"/>
      <c r="F10" s="155"/>
    </row>
    <row r="11" spans="1:17" ht="15" customHeight="1" x14ac:dyDescent="0.25">
      <c r="A11" s="94">
        <v>10</v>
      </c>
      <c r="B11" s="95" t="s">
        <v>250</v>
      </c>
      <c r="C11" s="95" t="s">
        <v>96</v>
      </c>
      <c r="D11" s="95">
        <v>3</v>
      </c>
      <c r="E11" s="152"/>
      <c r="F11" s="155"/>
      <c r="I11" s="20"/>
      <c r="J11" s="20"/>
      <c r="K11" s="20"/>
      <c r="L11" s="20"/>
      <c r="M11" s="20"/>
      <c r="N11" s="20"/>
      <c r="O11" s="20"/>
      <c r="P11" s="20"/>
      <c r="Q11" s="20"/>
    </row>
    <row r="12" spans="1:17" ht="15" customHeight="1" x14ac:dyDescent="0.25">
      <c r="A12" s="94">
        <v>11</v>
      </c>
      <c r="B12" s="95" t="s">
        <v>339</v>
      </c>
      <c r="C12" s="95" t="s">
        <v>96</v>
      </c>
      <c r="D12" s="95">
        <v>4</v>
      </c>
      <c r="E12" s="152"/>
      <c r="F12" s="155"/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15" customHeight="1" x14ac:dyDescent="0.5">
      <c r="A13" s="94">
        <v>12</v>
      </c>
      <c r="B13" s="95" t="s">
        <v>327</v>
      </c>
      <c r="C13" s="95" t="s">
        <v>96</v>
      </c>
      <c r="D13" s="95">
        <v>3</v>
      </c>
      <c r="E13" s="152"/>
      <c r="F13" s="155"/>
      <c r="I13" s="91"/>
      <c r="J13" s="91"/>
      <c r="K13" s="91"/>
      <c r="L13" s="92"/>
      <c r="M13" s="92"/>
      <c r="N13" s="92"/>
      <c r="O13" s="92"/>
      <c r="P13" s="20"/>
      <c r="Q13" s="20"/>
    </row>
    <row r="14" spans="1:17" ht="15" customHeight="1" x14ac:dyDescent="0.5">
      <c r="A14" s="94">
        <v>13</v>
      </c>
      <c r="B14" s="95" t="s">
        <v>300</v>
      </c>
      <c r="C14" s="95" t="s">
        <v>96</v>
      </c>
      <c r="D14" s="95">
        <v>3</v>
      </c>
      <c r="E14" s="152"/>
      <c r="F14" s="155"/>
      <c r="I14" s="91"/>
      <c r="J14" s="91"/>
      <c r="K14" s="91"/>
      <c r="L14" s="92"/>
      <c r="M14" s="92"/>
      <c r="N14" s="92"/>
      <c r="O14" s="92"/>
      <c r="P14" s="20"/>
      <c r="Q14" s="20"/>
    </row>
    <row r="15" spans="1:17" ht="15" customHeight="1" x14ac:dyDescent="0.5">
      <c r="A15" s="94">
        <v>14</v>
      </c>
      <c r="B15" s="95" t="s">
        <v>324</v>
      </c>
      <c r="C15" s="95" t="s">
        <v>96</v>
      </c>
      <c r="D15" s="95">
        <v>2</v>
      </c>
      <c r="E15" s="152"/>
      <c r="F15" s="155"/>
      <c r="I15" s="91"/>
      <c r="J15" s="91"/>
      <c r="K15" s="91"/>
      <c r="L15" s="92"/>
      <c r="M15" s="92"/>
      <c r="N15" s="92"/>
      <c r="O15" s="92"/>
      <c r="P15" s="20"/>
      <c r="Q15" s="20"/>
    </row>
    <row r="16" spans="1:17" ht="15" customHeight="1" x14ac:dyDescent="0.25">
      <c r="A16" s="94">
        <v>15</v>
      </c>
      <c r="B16" s="95" t="s">
        <v>319</v>
      </c>
      <c r="C16" s="95" t="s">
        <v>1</v>
      </c>
      <c r="D16" s="95">
        <v>2</v>
      </c>
      <c r="E16" s="152"/>
      <c r="F16" s="155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15" customHeight="1" x14ac:dyDescent="0.25">
      <c r="A17" s="159">
        <v>16</v>
      </c>
      <c r="B17" s="157" t="s">
        <v>232</v>
      </c>
      <c r="C17" s="157" t="s">
        <v>201</v>
      </c>
      <c r="D17" s="157">
        <v>3</v>
      </c>
      <c r="E17" s="152"/>
      <c r="F17" s="155"/>
      <c r="I17" s="20"/>
      <c r="J17" s="20"/>
      <c r="K17" s="20"/>
      <c r="L17" s="20"/>
      <c r="M17" s="20"/>
      <c r="N17" s="20"/>
      <c r="O17" s="20"/>
      <c r="P17" s="20"/>
      <c r="Q17" s="20"/>
    </row>
    <row r="18" spans="1:17" ht="15" customHeight="1" x14ac:dyDescent="0.25">
      <c r="A18" s="94">
        <v>17</v>
      </c>
      <c r="B18" s="95" t="s">
        <v>290</v>
      </c>
      <c r="C18" s="95" t="s">
        <v>96</v>
      </c>
      <c r="D18" s="95">
        <v>2</v>
      </c>
      <c r="E18" s="152"/>
      <c r="F18" s="155"/>
    </row>
    <row r="19" spans="1:17" ht="15" customHeight="1" x14ac:dyDescent="0.25">
      <c r="A19" s="94">
        <v>18</v>
      </c>
      <c r="B19" s="95" t="s">
        <v>256</v>
      </c>
      <c r="C19" s="95" t="s">
        <v>96</v>
      </c>
      <c r="D19" s="95">
        <v>3</v>
      </c>
      <c r="E19" s="152"/>
      <c r="F19" s="155"/>
    </row>
    <row r="20" spans="1:17" ht="15" customHeight="1" x14ac:dyDescent="0.25">
      <c r="A20" s="94">
        <v>19</v>
      </c>
      <c r="B20" s="95" t="s">
        <v>257</v>
      </c>
      <c r="C20" s="95" t="s">
        <v>96</v>
      </c>
      <c r="D20" s="95">
        <v>3</v>
      </c>
      <c r="E20" s="152"/>
      <c r="F20" s="155"/>
    </row>
    <row r="21" spans="1:17" ht="15" customHeight="1" x14ac:dyDescent="0.25">
      <c r="A21" s="94">
        <v>20</v>
      </c>
      <c r="B21" s="95" t="s">
        <v>254</v>
      </c>
      <c r="C21" s="95" t="s">
        <v>96</v>
      </c>
      <c r="D21" s="95">
        <v>3</v>
      </c>
      <c r="E21" s="152"/>
      <c r="F21" s="155"/>
    </row>
    <row r="22" spans="1:17" ht="15" customHeight="1" x14ac:dyDescent="0.25">
      <c r="A22" s="94">
        <v>21</v>
      </c>
      <c r="B22" s="95" t="s">
        <v>334</v>
      </c>
      <c r="C22" s="95" t="s">
        <v>96</v>
      </c>
      <c r="D22" s="95">
        <v>3</v>
      </c>
      <c r="E22" s="152"/>
      <c r="F22" s="155"/>
    </row>
    <row r="23" spans="1:17" ht="15" customHeight="1" x14ac:dyDescent="0.25">
      <c r="A23" s="94">
        <v>22</v>
      </c>
      <c r="B23" s="95" t="s">
        <v>301</v>
      </c>
      <c r="C23" s="95" t="s">
        <v>96</v>
      </c>
      <c r="D23" s="95">
        <v>2</v>
      </c>
      <c r="E23" s="152"/>
      <c r="F23" s="155"/>
    </row>
    <row r="24" spans="1:17" ht="15" customHeight="1" x14ac:dyDescent="0.25">
      <c r="A24" s="94">
        <v>23</v>
      </c>
      <c r="B24" s="95" t="s">
        <v>262</v>
      </c>
      <c r="C24" s="95" t="s">
        <v>49</v>
      </c>
      <c r="D24" s="95">
        <v>2</v>
      </c>
      <c r="E24" s="152"/>
      <c r="F24" s="155"/>
    </row>
    <row r="25" spans="1:17" ht="15" customHeight="1" x14ac:dyDescent="0.25">
      <c r="A25" s="159">
        <v>24</v>
      </c>
      <c r="B25" s="157" t="s">
        <v>303</v>
      </c>
      <c r="C25" s="157" t="s">
        <v>201</v>
      </c>
      <c r="D25" s="157">
        <v>2</v>
      </c>
      <c r="E25" s="152"/>
      <c r="F25" s="155"/>
    </row>
    <row r="26" spans="1:17" ht="15" customHeight="1" x14ac:dyDescent="0.25">
      <c r="A26" s="94">
        <v>25</v>
      </c>
      <c r="B26" s="95" t="s">
        <v>299</v>
      </c>
      <c r="C26" s="95" t="s">
        <v>96</v>
      </c>
      <c r="D26" s="95">
        <v>4</v>
      </c>
      <c r="E26" s="152"/>
      <c r="F26" s="155"/>
    </row>
    <row r="27" spans="1:17" ht="15" customHeight="1" x14ac:dyDescent="0.25">
      <c r="A27" s="94">
        <v>26</v>
      </c>
      <c r="B27" s="95" t="s">
        <v>296</v>
      </c>
      <c r="C27" s="95" t="s">
        <v>96</v>
      </c>
      <c r="D27" s="95">
        <v>4</v>
      </c>
      <c r="E27" s="152"/>
      <c r="F27" s="155"/>
    </row>
    <row r="28" spans="1:17" ht="15" customHeight="1" x14ac:dyDescent="0.25">
      <c r="A28" s="94">
        <v>27</v>
      </c>
      <c r="B28" s="95" t="s">
        <v>317</v>
      </c>
      <c r="C28" s="95" t="s">
        <v>1</v>
      </c>
      <c r="D28" s="95">
        <v>2</v>
      </c>
      <c r="E28" s="152"/>
      <c r="F28" s="155"/>
    </row>
    <row r="29" spans="1:17" ht="15" customHeight="1" x14ac:dyDescent="0.25">
      <c r="A29" s="94">
        <v>28</v>
      </c>
      <c r="B29" s="95" t="s">
        <v>229</v>
      </c>
      <c r="C29" s="95" t="s">
        <v>96</v>
      </c>
      <c r="D29" s="95">
        <v>4</v>
      </c>
      <c r="E29" s="152"/>
      <c r="F29" s="155"/>
    </row>
    <row r="30" spans="1:17" ht="15" customHeight="1" x14ac:dyDescent="0.25">
      <c r="A30" s="94">
        <v>29</v>
      </c>
      <c r="B30" s="95" t="s">
        <v>279</v>
      </c>
      <c r="C30" s="95" t="s">
        <v>96</v>
      </c>
      <c r="D30" s="95">
        <v>4</v>
      </c>
      <c r="E30" s="152"/>
      <c r="F30" s="155"/>
    </row>
    <row r="31" spans="1:17" ht="15" customHeight="1" x14ac:dyDescent="0.25">
      <c r="A31" s="94">
        <v>30</v>
      </c>
      <c r="B31" s="95" t="s">
        <v>293</v>
      </c>
      <c r="C31" s="95" t="s">
        <v>96</v>
      </c>
      <c r="D31" s="95">
        <v>3</v>
      </c>
      <c r="E31" s="152"/>
      <c r="F31" s="155"/>
    </row>
    <row r="32" spans="1:17" ht="15" customHeight="1" x14ac:dyDescent="0.25">
      <c r="A32" s="94">
        <v>31</v>
      </c>
      <c r="B32" s="95" t="s">
        <v>264</v>
      </c>
      <c r="C32" s="95" t="s">
        <v>49</v>
      </c>
      <c r="D32" s="95">
        <v>2</v>
      </c>
      <c r="E32" s="152"/>
      <c r="F32" s="155"/>
    </row>
    <row r="33" spans="1:6" ht="15" customHeight="1" x14ac:dyDescent="0.25">
      <c r="A33" s="94">
        <v>32</v>
      </c>
      <c r="B33" s="95" t="s">
        <v>249</v>
      </c>
      <c r="C33" s="95" t="s">
        <v>96</v>
      </c>
      <c r="D33" s="95">
        <v>3</v>
      </c>
      <c r="E33" s="152"/>
      <c r="F33" s="155"/>
    </row>
    <row r="34" spans="1:6" ht="15" customHeight="1" x14ac:dyDescent="0.25">
      <c r="A34" s="94">
        <v>33</v>
      </c>
      <c r="B34" s="95" t="s">
        <v>235</v>
      </c>
      <c r="C34" s="95" t="s">
        <v>49</v>
      </c>
      <c r="D34" s="95">
        <v>4</v>
      </c>
      <c r="E34" s="152"/>
      <c r="F34" s="155"/>
    </row>
    <row r="35" spans="1:6" ht="15" customHeight="1" x14ac:dyDescent="0.25">
      <c r="A35" s="94">
        <v>34</v>
      </c>
      <c r="B35" s="95" t="s">
        <v>337</v>
      </c>
      <c r="C35" s="95" t="s">
        <v>96</v>
      </c>
      <c r="D35" s="95">
        <v>2</v>
      </c>
      <c r="E35" s="152"/>
      <c r="F35" s="155"/>
    </row>
    <row r="36" spans="1:6" ht="15" customHeight="1" x14ac:dyDescent="0.25">
      <c r="A36" s="94">
        <v>35</v>
      </c>
      <c r="B36" s="95" t="s">
        <v>273</v>
      </c>
      <c r="C36" s="95" t="s">
        <v>274</v>
      </c>
      <c r="D36" s="95">
        <v>3</v>
      </c>
      <c r="E36" s="152"/>
      <c r="F36" s="155"/>
    </row>
    <row r="37" spans="1:6" ht="15" customHeight="1" x14ac:dyDescent="0.25">
      <c r="A37" s="94">
        <v>36</v>
      </c>
      <c r="B37" s="95" t="s">
        <v>289</v>
      </c>
      <c r="C37" s="95" t="s">
        <v>96</v>
      </c>
      <c r="D37" s="95">
        <v>4</v>
      </c>
      <c r="E37" s="152"/>
      <c r="F37" s="155"/>
    </row>
    <row r="38" spans="1:6" ht="15" customHeight="1" x14ac:dyDescent="0.25">
      <c r="A38" s="94">
        <v>37</v>
      </c>
      <c r="B38" s="95" t="s">
        <v>260</v>
      </c>
      <c r="C38" s="95" t="s">
        <v>49</v>
      </c>
      <c r="D38" s="95">
        <v>2</v>
      </c>
      <c r="E38" s="152"/>
      <c r="F38" s="155"/>
    </row>
    <row r="39" spans="1:6" ht="15" customHeight="1" x14ac:dyDescent="0.25">
      <c r="A39" s="159">
        <v>38</v>
      </c>
      <c r="B39" s="157" t="s">
        <v>344</v>
      </c>
      <c r="C39" s="157" t="s">
        <v>201</v>
      </c>
      <c r="D39" s="157">
        <v>3</v>
      </c>
      <c r="E39" s="152"/>
      <c r="F39" s="155"/>
    </row>
    <row r="40" spans="1:6" ht="15" customHeight="1" x14ac:dyDescent="0.25">
      <c r="A40" s="94">
        <v>39</v>
      </c>
      <c r="B40" s="95" t="s">
        <v>298</v>
      </c>
      <c r="C40" s="95" t="s">
        <v>96</v>
      </c>
      <c r="D40" s="95">
        <v>3</v>
      </c>
      <c r="E40" s="152"/>
      <c r="F40" s="155"/>
    </row>
    <row r="41" spans="1:6" ht="15" customHeight="1" x14ac:dyDescent="0.25">
      <c r="A41" s="94">
        <v>40</v>
      </c>
      <c r="B41" s="95" t="s">
        <v>287</v>
      </c>
      <c r="C41" s="95" t="s">
        <v>96</v>
      </c>
      <c r="D41" s="95">
        <v>4</v>
      </c>
      <c r="E41" s="152"/>
      <c r="F41" s="155"/>
    </row>
    <row r="42" spans="1:6" ht="15" customHeight="1" x14ac:dyDescent="0.25">
      <c r="A42" s="94">
        <v>41</v>
      </c>
      <c r="B42" s="95" t="s">
        <v>267</v>
      </c>
      <c r="C42" s="95" t="s">
        <v>1</v>
      </c>
      <c r="D42" s="95">
        <v>2</v>
      </c>
      <c r="E42" s="152"/>
      <c r="F42" s="155"/>
    </row>
    <row r="43" spans="1:6" ht="15" customHeight="1" x14ac:dyDescent="0.25">
      <c r="A43" s="94">
        <v>42</v>
      </c>
      <c r="B43" s="95" t="s">
        <v>326</v>
      </c>
      <c r="C43" s="95" t="s">
        <v>96</v>
      </c>
      <c r="D43" s="95">
        <v>3</v>
      </c>
      <c r="E43" s="152"/>
      <c r="F43" s="155"/>
    </row>
    <row r="44" spans="1:6" ht="15" customHeight="1" x14ac:dyDescent="0.25">
      <c r="A44" s="94">
        <v>43</v>
      </c>
      <c r="B44" s="95" t="s">
        <v>242</v>
      </c>
      <c r="C44" s="95" t="s">
        <v>96</v>
      </c>
      <c r="D44" s="95">
        <v>3</v>
      </c>
      <c r="E44" s="152"/>
      <c r="F44" s="155"/>
    </row>
    <row r="45" spans="1:6" ht="15" customHeight="1" x14ac:dyDescent="0.25">
      <c r="A45" s="94">
        <v>44</v>
      </c>
      <c r="B45" s="95" t="s">
        <v>241</v>
      </c>
      <c r="C45" s="95" t="s">
        <v>96</v>
      </c>
      <c r="D45" s="95">
        <v>3</v>
      </c>
      <c r="E45" s="152"/>
      <c r="F45" s="155"/>
    </row>
    <row r="46" spans="1:6" ht="15" customHeight="1" x14ac:dyDescent="0.25">
      <c r="A46" s="94">
        <v>45</v>
      </c>
      <c r="B46" s="95" t="s">
        <v>295</v>
      </c>
      <c r="C46" s="95" t="s">
        <v>96</v>
      </c>
      <c r="D46" s="95">
        <v>2</v>
      </c>
      <c r="E46" s="152"/>
      <c r="F46" s="155"/>
    </row>
    <row r="47" spans="1:6" ht="15" customHeight="1" x14ac:dyDescent="0.25">
      <c r="A47" s="94">
        <v>46</v>
      </c>
      <c r="B47" s="95" t="s">
        <v>253</v>
      </c>
      <c r="C47" s="95" t="s">
        <v>96</v>
      </c>
      <c r="D47" s="95">
        <v>4</v>
      </c>
      <c r="E47" s="152"/>
      <c r="F47" s="155"/>
    </row>
    <row r="48" spans="1:6" ht="15" customHeight="1" x14ac:dyDescent="0.25">
      <c r="A48" s="94">
        <v>47</v>
      </c>
      <c r="B48" s="95" t="s">
        <v>285</v>
      </c>
      <c r="C48" s="95" t="s">
        <v>96</v>
      </c>
      <c r="D48" s="95">
        <v>3</v>
      </c>
      <c r="E48" s="152"/>
      <c r="F48" s="155"/>
    </row>
    <row r="49" spans="1:9" ht="15" customHeight="1" x14ac:dyDescent="0.25">
      <c r="A49" s="94">
        <v>48</v>
      </c>
      <c r="B49" s="95" t="s">
        <v>292</v>
      </c>
      <c r="C49" s="95" t="s">
        <v>96</v>
      </c>
      <c r="D49" s="95">
        <v>2</v>
      </c>
      <c r="E49" s="152"/>
      <c r="F49" s="155"/>
    </row>
    <row r="50" spans="1:9" ht="15" customHeight="1" x14ac:dyDescent="0.25">
      <c r="A50" s="159">
        <v>49</v>
      </c>
      <c r="B50" s="157" t="s">
        <v>233</v>
      </c>
      <c r="C50" s="157" t="s">
        <v>201</v>
      </c>
      <c r="D50" s="157">
        <v>3</v>
      </c>
      <c r="E50" s="152"/>
      <c r="F50" s="155"/>
    </row>
    <row r="51" spans="1:9" ht="15" customHeight="1" x14ac:dyDescent="0.25">
      <c r="A51" s="94">
        <v>50</v>
      </c>
      <c r="B51" s="95" t="s">
        <v>251</v>
      </c>
      <c r="C51" s="95" t="s">
        <v>274</v>
      </c>
      <c r="D51" s="95">
        <v>3</v>
      </c>
      <c r="E51" s="152"/>
      <c r="F51" s="155"/>
    </row>
    <row r="52" spans="1:9" ht="15" customHeight="1" x14ac:dyDescent="0.25">
      <c r="A52" s="159">
        <v>51</v>
      </c>
      <c r="B52" s="157" t="s">
        <v>343</v>
      </c>
      <c r="C52" s="157" t="s">
        <v>201</v>
      </c>
      <c r="D52" s="157">
        <v>2</v>
      </c>
      <c r="E52" s="152"/>
      <c r="F52" s="155"/>
    </row>
    <row r="53" spans="1:9" ht="15" customHeight="1" x14ac:dyDescent="0.25">
      <c r="A53" s="94">
        <v>52</v>
      </c>
      <c r="B53" s="95" t="s">
        <v>315</v>
      </c>
      <c r="C53" s="95" t="s">
        <v>274</v>
      </c>
      <c r="D53" s="95">
        <v>3</v>
      </c>
      <c r="E53" s="152"/>
      <c r="F53" s="155"/>
    </row>
    <row r="54" spans="1:9" ht="15" customHeight="1" x14ac:dyDescent="0.25">
      <c r="A54" s="94">
        <v>53</v>
      </c>
      <c r="B54" s="95" t="s">
        <v>297</v>
      </c>
      <c r="C54" s="95" t="s">
        <v>96</v>
      </c>
      <c r="D54" s="95">
        <v>3</v>
      </c>
      <c r="E54" s="152"/>
      <c r="F54" s="155"/>
    </row>
    <row r="55" spans="1:9" ht="15" customHeight="1" x14ac:dyDescent="0.25">
      <c r="A55" s="159">
        <v>54</v>
      </c>
      <c r="B55" s="157" t="s">
        <v>258</v>
      </c>
      <c r="C55" s="157" t="s">
        <v>201</v>
      </c>
      <c r="D55" s="157">
        <v>4</v>
      </c>
      <c r="E55" s="152"/>
      <c r="F55" s="155"/>
    </row>
    <row r="56" spans="1:9" ht="15" customHeight="1" x14ac:dyDescent="0.25">
      <c r="A56" s="94">
        <v>55</v>
      </c>
      <c r="B56" s="95" t="s">
        <v>323</v>
      </c>
      <c r="C56" s="95" t="s">
        <v>96</v>
      </c>
      <c r="D56" s="95">
        <v>4</v>
      </c>
      <c r="E56" s="152"/>
      <c r="F56" s="155"/>
    </row>
    <row r="57" spans="1:9" ht="15" customHeight="1" x14ac:dyDescent="0.25">
      <c r="A57" s="94">
        <v>56</v>
      </c>
      <c r="B57" s="95" t="s">
        <v>325</v>
      </c>
      <c r="C57" s="95" t="s">
        <v>96</v>
      </c>
      <c r="D57" s="95">
        <v>2</v>
      </c>
      <c r="E57" s="152"/>
      <c r="F57" s="155"/>
    </row>
    <row r="58" spans="1:9" ht="15" customHeight="1" x14ac:dyDescent="0.25">
      <c r="A58" s="94">
        <v>57</v>
      </c>
      <c r="B58" s="95" t="s">
        <v>321</v>
      </c>
      <c r="C58" s="95" t="s">
        <v>96</v>
      </c>
      <c r="D58" s="95">
        <v>2</v>
      </c>
      <c r="E58" s="152"/>
      <c r="F58" s="155"/>
    </row>
    <row r="59" spans="1:9" ht="15" customHeight="1" x14ac:dyDescent="0.25">
      <c r="A59" s="94">
        <v>58</v>
      </c>
      <c r="B59" s="95" t="s">
        <v>286</v>
      </c>
      <c r="C59" s="95" t="s">
        <v>96</v>
      </c>
      <c r="D59" s="95">
        <v>2</v>
      </c>
      <c r="E59" s="152"/>
      <c r="F59" s="155"/>
      <c r="I59" s="96"/>
    </row>
    <row r="60" spans="1:9" ht="15" customHeight="1" x14ac:dyDescent="0.25">
      <c r="A60" s="94">
        <v>59</v>
      </c>
      <c r="B60" s="95" t="s">
        <v>329</v>
      </c>
      <c r="C60" s="95" t="s">
        <v>96</v>
      </c>
      <c r="D60" s="95">
        <v>3</v>
      </c>
      <c r="E60" s="153"/>
      <c r="F60" s="156"/>
    </row>
    <row r="61" spans="1:9" ht="15" customHeight="1" x14ac:dyDescent="0.25">
      <c r="A61" s="88"/>
      <c r="B61" s="93"/>
      <c r="C61" s="93"/>
      <c r="D61" s="93"/>
      <c r="E61" s="104"/>
      <c r="F61" s="105"/>
    </row>
    <row r="62" spans="1:9" ht="15" customHeight="1" x14ac:dyDescent="0.25">
      <c r="A62" s="88"/>
      <c r="B62" s="93"/>
      <c r="C62" s="93"/>
      <c r="D62" s="93"/>
      <c r="E62" s="104"/>
      <c r="F62" s="105"/>
    </row>
    <row r="63" spans="1:9" ht="15" customHeight="1" x14ac:dyDescent="0.25">
      <c r="A63" s="88"/>
      <c r="B63" s="93"/>
      <c r="C63" s="93"/>
      <c r="D63" s="93"/>
      <c r="E63" s="104"/>
      <c r="F63" s="105"/>
    </row>
    <row r="64" spans="1:9" ht="15" customHeight="1" x14ac:dyDescent="0.25">
      <c r="A64" s="88"/>
      <c r="B64" s="93"/>
      <c r="C64" s="93"/>
      <c r="D64" s="93"/>
      <c r="E64" s="104"/>
      <c r="F64" s="105"/>
    </row>
    <row r="65" spans="1:4" x14ac:dyDescent="0.25">
      <c r="A65" s="88"/>
      <c r="B65" s="93"/>
      <c r="C65" s="93"/>
      <c r="D65" s="93"/>
    </row>
    <row r="66" spans="1:4" x14ac:dyDescent="0.25">
      <c r="A66" s="88"/>
      <c r="B66" s="93"/>
      <c r="C66" s="93"/>
      <c r="D66" s="93"/>
    </row>
    <row r="67" spans="1:4" x14ac:dyDescent="0.25">
      <c r="A67" s="88"/>
      <c r="B67" s="93"/>
      <c r="C67" s="93"/>
      <c r="D67" s="93"/>
    </row>
    <row r="68" spans="1:4" x14ac:dyDescent="0.25">
      <c r="A68" s="88"/>
      <c r="B68" s="93"/>
      <c r="C68" s="93"/>
      <c r="D68" s="93"/>
    </row>
    <row r="69" spans="1:4" x14ac:dyDescent="0.25">
      <c r="A69" s="88"/>
      <c r="B69" s="93"/>
      <c r="C69" s="93"/>
      <c r="D69" s="93"/>
    </row>
    <row r="70" spans="1:4" x14ac:dyDescent="0.25">
      <c r="A70" s="88"/>
      <c r="B70" s="93"/>
      <c r="C70" s="93"/>
      <c r="D70" s="93"/>
    </row>
    <row r="71" spans="1:4" x14ac:dyDescent="0.25">
      <c r="A71" s="88"/>
      <c r="B71" s="93"/>
      <c r="C71" s="93"/>
      <c r="D71" s="93"/>
    </row>
    <row r="72" spans="1:4" x14ac:dyDescent="0.25">
      <c r="A72" s="88"/>
      <c r="B72" s="93"/>
      <c r="C72" s="93"/>
      <c r="D72" s="93"/>
    </row>
    <row r="73" spans="1:4" x14ac:dyDescent="0.25">
      <c r="A73" s="88"/>
      <c r="B73" s="93"/>
      <c r="C73" s="93"/>
      <c r="D73" s="93"/>
    </row>
    <row r="74" spans="1:4" x14ac:dyDescent="0.25">
      <c r="A74" s="88"/>
      <c r="B74" s="93"/>
      <c r="C74" s="93"/>
      <c r="D74" s="93"/>
    </row>
    <row r="75" spans="1:4" x14ac:dyDescent="0.25">
      <c r="A75" s="88"/>
      <c r="B75" s="93"/>
      <c r="C75" s="93"/>
      <c r="D75" s="93"/>
    </row>
    <row r="76" spans="1:4" x14ac:dyDescent="0.25">
      <c r="A76" s="88"/>
      <c r="B76" s="93"/>
      <c r="C76" s="93"/>
      <c r="D76" s="93"/>
    </row>
    <row r="77" spans="1:4" x14ac:dyDescent="0.25">
      <c r="A77" s="88"/>
      <c r="B77" s="93"/>
      <c r="C77" s="93"/>
      <c r="D77" s="93"/>
    </row>
    <row r="78" spans="1:4" x14ac:dyDescent="0.25">
      <c r="A78" s="88"/>
      <c r="B78" s="93"/>
      <c r="C78" s="93"/>
      <c r="D78" s="93"/>
    </row>
    <row r="79" spans="1:4" x14ac:dyDescent="0.25">
      <c r="A79" s="88"/>
      <c r="B79" s="93"/>
      <c r="C79" s="93"/>
      <c r="D79" s="93"/>
    </row>
    <row r="80" spans="1:4" x14ac:dyDescent="0.25">
      <c r="A80" s="88"/>
      <c r="B80" s="93"/>
      <c r="C80" s="93"/>
      <c r="D80" s="93"/>
    </row>
    <row r="81" spans="1:4" x14ac:dyDescent="0.25">
      <c r="A81" s="88"/>
      <c r="B81" s="93"/>
      <c r="C81" s="93"/>
      <c r="D81" s="93"/>
    </row>
    <row r="82" spans="1:4" x14ac:dyDescent="0.25">
      <c r="A82" s="88"/>
      <c r="B82" s="93"/>
      <c r="C82" s="93"/>
      <c r="D82" s="93"/>
    </row>
    <row r="83" spans="1:4" x14ac:dyDescent="0.25">
      <c r="A83" s="88"/>
      <c r="B83" s="93"/>
      <c r="C83" s="93"/>
      <c r="D83" s="93"/>
    </row>
    <row r="84" spans="1:4" x14ac:dyDescent="0.25">
      <c r="A84" s="88"/>
      <c r="B84" s="93"/>
      <c r="C84" s="93"/>
      <c r="D84" s="93"/>
    </row>
    <row r="85" spans="1:4" x14ac:dyDescent="0.25">
      <c r="A85" s="88"/>
      <c r="B85" s="93"/>
      <c r="C85" s="93"/>
      <c r="D85" s="93"/>
    </row>
    <row r="86" spans="1:4" x14ac:dyDescent="0.25">
      <c r="A86" s="88"/>
      <c r="B86" s="93"/>
      <c r="C86" s="93"/>
      <c r="D86" s="93"/>
    </row>
    <row r="87" spans="1:4" x14ac:dyDescent="0.25">
      <c r="A87" s="88"/>
      <c r="B87" s="93"/>
      <c r="C87" s="93"/>
      <c r="D87" s="93"/>
    </row>
    <row r="88" spans="1:4" x14ac:dyDescent="0.25">
      <c r="A88" s="88"/>
      <c r="B88" s="93"/>
      <c r="C88" s="93"/>
      <c r="D88" s="93"/>
    </row>
    <row r="89" spans="1:4" x14ac:dyDescent="0.25">
      <c r="A89" s="88"/>
      <c r="B89" s="93"/>
      <c r="C89" s="93"/>
      <c r="D89" s="93"/>
    </row>
    <row r="90" spans="1:4" x14ac:dyDescent="0.25">
      <c r="A90" s="88"/>
      <c r="B90" s="93"/>
      <c r="C90" s="93"/>
      <c r="D90" s="93"/>
    </row>
    <row r="91" spans="1:4" x14ac:dyDescent="0.25">
      <c r="A91" s="88"/>
      <c r="B91" s="93"/>
      <c r="C91" s="93"/>
      <c r="D91" s="93"/>
    </row>
    <row r="92" spans="1:4" x14ac:dyDescent="0.25">
      <c r="A92" s="88"/>
      <c r="B92" s="93"/>
      <c r="C92" s="93"/>
      <c r="D92" s="93"/>
    </row>
    <row r="93" spans="1:4" x14ac:dyDescent="0.25">
      <c r="A93" s="88"/>
      <c r="B93" s="93"/>
      <c r="C93" s="93"/>
      <c r="D93" s="93"/>
    </row>
    <row r="94" spans="1:4" x14ac:dyDescent="0.25">
      <c r="A94" s="88"/>
      <c r="B94" s="93"/>
      <c r="C94" s="93"/>
      <c r="D94" s="93"/>
    </row>
    <row r="95" spans="1:4" x14ac:dyDescent="0.25">
      <c r="A95" s="88"/>
      <c r="B95" s="93"/>
      <c r="C95" s="93"/>
      <c r="D95" s="93"/>
    </row>
    <row r="96" spans="1:4" x14ac:dyDescent="0.25">
      <c r="A96" s="88"/>
      <c r="B96" s="93"/>
      <c r="C96" s="93"/>
      <c r="D96" s="93"/>
    </row>
    <row r="97" spans="1:4" x14ac:dyDescent="0.25">
      <c r="A97" s="88"/>
      <c r="B97" s="93"/>
      <c r="C97" s="93"/>
      <c r="D97" s="93"/>
    </row>
    <row r="98" spans="1:4" x14ac:dyDescent="0.25">
      <c r="A98" s="88"/>
      <c r="B98" s="93"/>
      <c r="C98" s="93"/>
      <c r="D98" s="93"/>
    </row>
    <row r="99" spans="1:4" x14ac:dyDescent="0.25">
      <c r="A99" s="88"/>
      <c r="B99" s="93"/>
      <c r="C99" s="93"/>
      <c r="D99" s="93"/>
    </row>
    <row r="100" spans="1:4" x14ac:dyDescent="0.25">
      <c r="A100" s="88"/>
      <c r="B100" s="93"/>
      <c r="C100" s="93"/>
      <c r="D100" s="93"/>
    </row>
    <row r="101" spans="1:4" x14ac:dyDescent="0.25">
      <c r="A101" s="88"/>
      <c r="B101" s="93"/>
      <c r="C101" s="93"/>
      <c r="D101" s="93"/>
    </row>
    <row r="102" spans="1:4" x14ac:dyDescent="0.25">
      <c r="A102" s="88"/>
      <c r="B102" s="93"/>
      <c r="C102" s="93"/>
      <c r="D102" s="93"/>
    </row>
    <row r="103" spans="1:4" x14ac:dyDescent="0.25">
      <c r="A103" s="88"/>
      <c r="B103" s="93"/>
      <c r="C103" s="93"/>
      <c r="D103" s="93"/>
    </row>
    <row r="104" spans="1:4" x14ac:dyDescent="0.25">
      <c r="A104" s="88"/>
      <c r="B104" s="93"/>
      <c r="C104" s="93"/>
      <c r="D104" s="93"/>
    </row>
    <row r="105" spans="1:4" x14ac:dyDescent="0.25">
      <c r="A105" s="88"/>
      <c r="B105" s="93"/>
      <c r="C105" s="93"/>
      <c r="D105" s="93"/>
    </row>
    <row r="106" spans="1:4" x14ac:dyDescent="0.25">
      <c r="A106" s="88"/>
      <c r="B106" s="93"/>
      <c r="C106" s="93"/>
      <c r="D106" s="93"/>
    </row>
    <row r="107" spans="1:4" x14ac:dyDescent="0.25">
      <c r="A107" s="88"/>
      <c r="B107" s="93"/>
      <c r="C107" s="93"/>
      <c r="D107" s="93"/>
    </row>
    <row r="108" spans="1:4" x14ac:dyDescent="0.25">
      <c r="A108" s="88"/>
      <c r="B108" s="93"/>
      <c r="C108" s="93"/>
      <c r="D108" s="93"/>
    </row>
    <row r="109" spans="1:4" x14ac:dyDescent="0.25">
      <c r="A109" s="88"/>
      <c r="B109" s="93"/>
      <c r="C109" s="93"/>
      <c r="D109" s="93"/>
    </row>
    <row r="110" spans="1:4" x14ac:dyDescent="0.25">
      <c r="A110" s="88"/>
      <c r="B110" s="93"/>
      <c r="C110" s="93"/>
      <c r="D110" s="93"/>
    </row>
    <row r="111" spans="1:4" x14ac:dyDescent="0.25">
      <c r="A111" s="88"/>
      <c r="B111" s="93"/>
      <c r="C111" s="93"/>
      <c r="D111" s="93"/>
    </row>
    <row r="112" spans="1:4" x14ac:dyDescent="0.25">
      <c r="A112" s="88"/>
      <c r="B112" s="93"/>
      <c r="C112" s="93"/>
      <c r="D112" s="93"/>
    </row>
    <row r="113" spans="1:4" x14ac:dyDescent="0.25">
      <c r="A113" s="88"/>
      <c r="B113" s="93"/>
      <c r="C113" s="93"/>
      <c r="D113" s="93"/>
    </row>
    <row r="114" spans="1:4" x14ac:dyDescent="0.25">
      <c r="A114" s="88"/>
      <c r="B114" s="93"/>
      <c r="C114" s="93"/>
      <c r="D114" s="93"/>
    </row>
    <row r="115" spans="1:4" x14ac:dyDescent="0.25">
      <c r="A115" s="88"/>
      <c r="B115" s="93"/>
      <c r="C115" s="93"/>
      <c r="D115" s="93"/>
    </row>
    <row r="116" spans="1:4" x14ac:dyDescent="0.25">
      <c r="A116" s="88"/>
      <c r="B116" s="93"/>
      <c r="C116" s="93"/>
      <c r="D116" s="93"/>
    </row>
    <row r="117" spans="1:4" x14ac:dyDescent="0.25">
      <c r="A117" s="88"/>
      <c r="B117" s="93"/>
      <c r="C117" s="93"/>
      <c r="D117" s="93"/>
    </row>
    <row r="118" spans="1:4" x14ac:dyDescent="0.25">
      <c r="A118" s="88"/>
      <c r="B118" s="93"/>
      <c r="C118" s="93"/>
      <c r="D118" s="93"/>
    </row>
    <row r="119" spans="1:4" x14ac:dyDescent="0.25">
      <c r="A119" s="88"/>
      <c r="B119" s="93"/>
      <c r="C119" s="93"/>
      <c r="D119" s="93"/>
    </row>
    <row r="120" spans="1:4" x14ac:dyDescent="0.25">
      <c r="A120" s="88"/>
      <c r="B120" s="93"/>
      <c r="C120" s="93"/>
      <c r="D120" s="93"/>
    </row>
    <row r="121" spans="1:4" x14ac:dyDescent="0.25">
      <c r="A121" s="88"/>
      <c r="B121" s="93"/>
      <c r="C121" s="93"/>
      <c r="D121" s="93"/>
    </row>
    <row r="122" spans="1:4" x14ac:dyDescent="0.25">
      <c r="A122" s="88"/>
      <c r="B122" s="93"/>
      <c r="C122" s="93"/>
      <c r="D122" s="93"/>
    </row>
    <row r="123" spans="1:4" x14ac:dyDescent="0.25">
      <c r="A123" s="88"/>
      <c r="B123" s="93"/>
      <c r="C123" s="93"/>
      <c r="D123" s="93"/>
    </row>
    <row r="124" spans="1:4" x14ac:dyDescent="0.25">
      <c r="A124" s="88"/>
      <c r="B124" s="93"/>
      <c r="C124" s="93"/>
      <c r="D124" s="93"/>
    </row>
    <row r="125" spans="1:4" x14ac:dyDescent="0.25">
      <c r="A125" s="88"/>
      <c r="B125" s="93"/>
      <c r="C125" s="93"/>
      <c r="D125" s="93"/>
    </row>
    <row r="126" spans="1:4" x14ac:dyDescent="0.25">
      <c r="A126" s="88"/>
      <c r="B126" s="93"/>
      <c r="C126" s="93"/>
      <c r="D126" s="93"/>
    </row>
    <row r="127" spans="1:4" x14ac:dyDescent="0.25">
      <c r="A127" s="88"/>
      <c r="B127" s="93"/>
      <c r="C127" s="93"/>
      <c r="D127" s="93"/>
    </row>
    <row r="128" spans="1:4" x14ac:dyDescent="0.25">
      <c r="A128" s="88"/>
      <c r="B128" s="93"/>
      <c r="C128" s="93"/>
      <c r="D128" s="93"/>
    </row>
    <row r="129" spans="1:4" x14ac:dyDescent="0.25">
      <c r="A129" s="88"/>
      <c r="B129" s="93"/>
      <c r="C129" s="93"/>
      <c r="D129" s="93"/>
    </row>
    <row r="130" spans="1:4" x14ac:dyDescent="0.25">
      <c r="A130" s="88"/>
      <c r="B130" s="93"/>
      <c r="C130" s="93"/>
      <c r="D130" s="93"/>
    </row>
    <row r="131" spans="1:4" x14ac:dyDescent="0.25">
      <c r="A131" s="88"/>
      <c r="B131" s="93"/>
      <c r="C131" s="93"/>
      <c r="D131" s="93"/>
    </row>
    <row r="132" spans="1:4" x14ac:dyDescent="0.25">
      <c r="A132" s="88"/>
      <c r="B132" s="93"/>
      <c r="C132" s="93"/>
      <c r="D132" s="93"/>
    </row>
    <row r="133" spans="1:4" x14ac:dyDescent="0.25">
      <c r="A133" s="88"/>
      <c r="B133" s="93"/>
      <c r="C133" s="93"/>
      <c r="D133" s="93"/>
    </row>
    <row r="134" spans="1:4" x14ac:dyDescent="0.25">
      <c r="A134" s="88"/>
      <c r="B134" s="93"/>
      <c r="C134" s="93"/>
      <c r="D134" s="93"/>
    </row>
    <row r="135" spans="1:4" x14ac:dyDescent="0.25">
      <c r="A135" s="88"/>
      <c r="B135" s="93"/>
      <c r="C135" s="93"/>
      <c r="D135" s="93"/>
    </row>
    <row r="136" spans="1:4" x14ac:dyDescent="0.25">
      <c r="A136" s="88"/>
      <c r="B136" s="93"/>
      <c r="C136" s="93"/>
      <c r="D136" s="93"/>
    </row>
    <row r="137" spans="1:4" x14ac:dyDescent="0.25">
      <c r="A137" s="88"/>
      <c r="B137" s="93"/>
      <c r="C137" s="93"/>
      <c r="D137" s="93"/>
    </row>
    <row r="138" spans="1:4" x14ac:dyDescent="0.25">
      <c r="A138" s="88"/>
      <c r="B138" s="93"/>
      <c r="C138" s="93"/>
      <c r="D138" s="93"/>
    </row>
    <row r="139" spans="1:4" x14ac:dyDescent="0.25">
      <c r="A139" s="88"/>
      <c r="B139" s="93"/>
      <c r="C139" s="93"/>
      <c r="D139" s="93"/>
    </row>
    <row r="140" spans="1:4" x14ac:dyDescent="0.25">
      <c r="A140" s="88"/>
      <c r="B140" s="93"/>
      <c r="C140" s="93"/>
      <c r="D140" s="93"/>
    </row>
    <row r="141" spans="1:4" x14ac:dyDescent="0.25">
      <c r="A141" s="88"/>
      <c r="B141" s="93"/>
      <c r="C141" s="93"/>
      <c r="D141" s="93"/>
    </row>
    <row r="142" spans="1:4" x14ac:dyDescent="0.25">
      <c r="A142" s="88"/>
      <c r="B142" s="93"/>
      <c r="C142" s="93"/>
      <c r="D142" s="93"/>
    </row>
    <row r="143" spans="1:4" x14ac:dyDescent="0.25">
      <c r="A143" s="88"/>
      <c r="B143" s="93"/>
      <c r="C143" s="93"/>
      <c r="D143" s="93"/>
    </row>
    <row r="144" spans="1:4" x14ac:dyDescent="0.25">
      <c r="A144" s="88"/>
      <c r="B144" s="93"/>
      <c r="C144" s="93"/>
      <c r="D144" s="93"/>
    </row>
    <row r="145" spans="1:4" x14ac:dyDescent="0.25">
      <c r="A145" s="88"/>
      <c r="B145" s="93"/>
      <c r="C145" s="93"/>
      <c r="D145" s="93"/>
    </row>
    <row r="146" spans="1:4" x14ac:dyDescent="0.25">
      <c r="A146" s="88"/>
      <c r="B146" s="93"/>
      <c r="C146" s="93"/>
      <c r="D146" s="93"/>
    </row>
    <row r="147" spans="1:4" x14ac:dyDescent="0.25">
      <c r="A147" s="88"/>
      <c r="B147" s="93"/>
      <c r="C147" s="93"/>
      <c r="D147" s="93"/>
    </row>
    <row r="148" spans="1:4" x14ac:dyDescent="0.25">
      <c r="A148" s="88"/>
      <c r="B148" s="93"/>
      <c r="C148" s="93"/>
      <c r="D148" s="93"/>
    </row>
    <row r="149" spans="1:4" x14ac:dyDescent="0.25">
      <c r="A149" s="88"/>
      <c r="B149" s="93"/>
      <c r="C149" s="93"/>
      <c r="D149" s="93"/>
    </row>
    <row r="150" spans="1:4" x14ac:dyDescent="0.25">
      <c r="A150" s="88"/>
      <c r="B150" s="93"/>
      <c r="C150" s="93"/>
      <c r="D150" s="93"/>
    </row>
  </sheetData>
  <mergeCells count="2">
    <mergeCell ref="E2:E60"/>
    <mergeCell ref="F2:F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X500"/>
  <sheetViews>
    <sheetView workbookViewId="0">
      <pane xSplit="4" ySplit="5" topLeftCell="E241" activePane="bottomRight" state="frozen"/>
      <selection pane="topRight" activeCell="E1" sqref="E1"/>
      <selection pane="bottomLeft" activeCell="A5" sqref="A5"/>
      <selection pane="bottomRight" activeCell="BQ11" sqref="BQ11"/>
    </sheetView>
  </sheetViews>
  <sheetFormatPr defaultColWidth="8.85546875" defaultRowHeight="15" x14ac:dyDescent="0.25"/>
  <cols>
    <col min="1" max="1" width="4.28515625" customWidth="1"/>
    <col min="2" max="2" width="28.140625" customWidth="1"/>
    <col min="3" max="3" width="8.85546875" style="1"/>
    <col min="4" max="4" width="7.28515625" style="1" customWidth="1"/>
    <col min="5" max="5" width="21.42578125" style="1" customWidth="1"/>
    <col min="6" max="6" width="7.28515625" style="1" customWidth="1"/>
    <col min="7" max="12" width="4.85546875" style="1" customWidth="1"/>
    <col min="13" max="18" width="5" style="1" customWidth="1"/>
    <col min="19" max="33" width="4.85546875" style="1" customWidth="1"/>
    <col min="34" max="45" width="4.7109375" style="1" customWidth="1"/>
    <col min="46" max="67" width="4.85546875" style="1" customWidth="1"/>
    <col min="68" max="68" width="7.42578125" style="3" customWidth="1"/>
    <col min="69" max="69" width="39.85546875" style="1" customWidth="1"/>
    <col min="70" max="71" width="8.85546875" style="3"/>
    <col min="76" max="76" width="9.140625" hidden="1" customWidth="1"/>
  </cols>
  <sheetData>
    <row r="1" spans="1:76" ht="18.75" customHeight="1" x14ac:dyDescent="0.25">
      <c r="A1" s="110" t="s">
        <v>5</v>
      </c>
      <c r="B1" s="110" t="s">
        <v>4</v>
      </c>
      <c r="C1" s="110" t="s">
        <v>2</v>
      </c>
      <c r="D1" s="110" t="s">
        <v>3</v>
      </c>
      <c r="E1" s="7"/>
      <c r="F1" s="7"/>
      <c r="G1" s="129" t="s">
        <v>17</v>
      </c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12" t="s">
        <v>8</v>
      </c>
      <c r="BS1" s="112" t="s">
        <v>9</v>
      </c>
    </row>
    <row r="2" spans="1:76" ht="60" customHeight="1" x14ac:dyDescent="0.25">
      <c r="A2" s="110"/>
      <c r="B2" s="110"/>
      <c r="C2" s="110"/>
      <c r="D2" s="110"/>
      <c r="E2" s="8"/>
      <c r="F2" s="8"/>
      <c r="G2" s="115" t="s">
        <v>21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 t="s">
        <v>18</v>
      </c>
      <c r="BR2" s="113"/>
      <c r="BS2" s="113"/>
    </row>
    <row r="3" spans="1:76" ht="51" customHeight="1" x14ac:dyDescent="0.25">
      <c r="A3" s="110"/>
      <c r="B3" s="110"/>
      <c r="C3" s="110"/>
      <c r="D3" s="110"/>
      <c r="E3" s="119" t="s">
        <v>39</v>
      </c>
      <c r="F3" s="120"/>
      <c r="G3" s="107" t="s">
        <v>19</v>
      </c>
      <c r="H3" s="108"/>
      <c r="I3" s="108"/>
      <c r="J3" s="108"/>
      <c r="K3" s="108"/>
      <c r="L3" s="109"/>
      <c r="M3" s="107" t="s">
        <v>20</v>
      </c>
      <c r="N3" s="108"/>
      <c r="O3" s="108"/>
      <c r="P3" s="108"/>
      <c r="Q3" s="108"/>
      <c r="R3" s="109"/>
      <c r="S3" s="107" t="s">
        <v>24</v>
      </c>
      <c r="T3" s="108"/>
      <c r="U3" s="108"/>
      <c r="V3" s="108"/>
      <c r="W3" s="108"/>
      <c r="X3" s="109"/>
      <c r="Y3" s="107" t="s">
        <v>25</v>
      </c>
      <c r="Z3" s="108"/>
      <c r="AA3" s="108"/>
      <c r="AB3" s="108"/>
      <c r="AC3" s="108"/>
      <c r="AD3" s="109"/>
      <c r="AE3" s="123" t="s">
        <v>28</v>
      </c>
      <c r="AF3" s="124"/>
      <c r="AG3" s="125"/>
      <c r="AH3" s="107" t="s">
        <v>29</v>
      </c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9"/>
      <c r="AT3" s="107" t="s">
        <v>48</v>
      </c>
      <c r="AU3" s="108"/>
      <c r="AV3" s="108"/>
      <c r="AW3" s="108"/>
      <c r="AX3" s="108"/>
      <c r="AY3" s="109"/>
      <c r="AZ3" s="107" t="s">
        <v>34</v>
      </c>
      <c r="BA3" s="108"/>
      <c r="BB3" s="108"/>
      <c r="BC3" s="108"/>
      <c r="BD3" s="108"/>
      <c r="BE3" s="108"/>
      <c r="BF3" s="108"/>
      <c r="BG3" s="108"/>
      <c r="BH3" s="108"/>
      <c r="BI3" s="109"/>
      <c r="BJ3" s="123" t="s">
        <v>37</v>
      </c>
      <c r="BK3" s="124"/>
      <c r="BL3" s="125"/>
      <c r="BM3" s="123" t="s">
        <v>38</v>
      </c>
      <c r="BN3" s="124"/>
      <c r="BO3" s="125"/>
      <c r="BP3" s="111" t="s">
        <v>7</v>
      </c>
      <c r="BQ3" s="117"/>
      <c r="BR3" s="113"/>
      <c r="BS3" s="113"/>
    </row>
    <row r="4" spans="1:76" ht="51" customHeight="1" x14ac:dyDescent="0.25">
      <c r="A4" s="110"/>
      <c r="B4" s="110"/>
      <c r="C4" s="110"/>
      <c r="D4" s="110"/>
      <c r="E4" s="121"/>
      <c r="F4" s="122"/>
      <c r="G4" s="107" t="s">
        <v>22</v>
      </c>
      <c r="H4" s="108"/>
      <c r="I4" s="109"/>
      <c r="J4" s="107" t="s">
        <v>23</v>
      </c>
      <c r="K4" s="108"/>
      <c r="L4" s="109"/>
      <c r="M4" s="107" t="s">
        <v>22</v>
      </c>
      <c r="N4" s="108"/>
      <c r="O4" s="109"/>
      <c r="P4" s="107" t="s">
        <v>23</v>
      </c>
      <c r="Q4" s="108"/>
      <c r="R4" s="109"/>
      <c r="S4" s="107" t="s">
        <v>26</v>
      </c>
      <c r="T4" s="108"/>
      <c r="U4" s="109"/>
      <c r="V4" s="107" t="s">
        <v>27</v>
      </c>
      <c r="W4" s="108"/>
      <c r="X4" s="109"/>
      <c r="Y4" s="107" t="s">
        <v>26</v>
      </c>
      <c r="Z4" s="108"/>
      <c r="AA4" s="109"/>
      <c r="AB4" s="107" t="s">
        <v>27</v>
      </c>
      <c r="AC4" s="108"/>
      <c r="AD4" s="109"/>
      <c r="AE4" s="126"/>
      <c r="AF4" s="127"/>
      <c r="AG4" s="128"/>
      <c r="AH4" s="107" t="s">
        <v>30</v>
      </c>
      <c r="AI4" s="108"/>
      <c r="AJ4" s="109"/>
      <c r="AK4" s="107" t="s">
        <v>31</v>
      </c>
      <c r="AL4" s="108"/>
      <c r="AM4" s="109"/>
      <c r="AN4" s="107" t="s">
        <v>32</v>
      </c>
      <c r="AO4" s="108"/>
      <c r="AP4" s="109"/>
      <c r="AQ4" s="107" t="s">
        <v>33</v>
      </c>
      <c r="AR4" s="108"/>
      <c r="AS4" s="109"/>
      <c r="AT4" s="107" t="s">
        <v>30</v>
      </c>
      <c r="AU4" s="108"/>
      <c r="AV4" s="109"/>
      <c r="AW4" s="107" t="s">
        <v>32</v>
      </c>
      <c r="AX4" s="108"/>
      <c r="AY4" s="109"/>
      <c r="AZ4" s="107" t="s">
        <v>30</v>
      </c>
      <c r="BA4" s="108"/>
      <c r="BB4" s="109"/>
      <c r="BC4" s="107" t="s">
        <v>32</v>
      </c>
      <c r="BD4" s="108"/>
      <c r="BE4" s="108"/>
      <c r="BF4" s="109"/>
      <c r="BG4" s="107" t="s">
        <v>36</v>
      </c>
      <c r="BH4" s="108"/>
      <c r="BI4" s="109"/>
      <c r="BJ4" s="126"/>
      <c r="BK4" s="127"/>
      <c r="BL4" s="128"/>
      <c r="BM4" s="126"/>
      <c r="BN4" s="127"/>
      <c r="BO4" s="128"/>
      <c r="BP4" s="111"/>
      <c r="BQ4" s="117"/>
      <c r="BR4" s="113"/>
      <c r="BS4" s="113"/>
    </row>
    <row r="5" spans="1:76" ht="40.5" customHeight="1" x14ac:dyDescent="0.25">
      <c r="A5" s="110"/>
      <c r="B5" s="110"/>
      <c r="C5" s="110"/>
      <c r="D5" s="110"/>
      <c r="E5" s="8" t="s">
        <v>40</v>
      </c>
      <c r="F5" s="5" t="s">
        <v>41</v>
      </c>
      <c r="G5" s="6">
        <v>1</v>
      </c>
      <c r="H5" s="6">
        <v>2</v>
      </c>
      <c r="I5" s="6">
        <v>3</v>
      </c>
      <c r="J5" s="6">
        <v>1</v>
      </c>
      <c r="K5" s="6">
        <v>2</v>
      </c>
      <c r="L5" s="6">
        <v>3</v>
      </c>
      <c r="M5" s="6">
        <v>1</v>
      </c>
      <c r="N5" s="6">
        <v>2</v>
      </c>
      <c r="O5" s="6">
        <v>3</v>
      </c>
      <c r="P5" s="6">
        <v>1</v>
      </c>
      <c r="Q5" s="6">
        <v>2</v>
      </c>
      <c r="R5" s="6">
        <v>3</v>
      </c>
      <c r="S5" s="6">
        <v>1</v>
      </c>
      <c r="T5" s="6">
        <v>2</v>
      </c>
      <c r="U5" s="6">
        <v>3</v>
      </c>
      <c r="V5" s="6">
        <v>1</v>
      </c>
      <c r="W5" s="6">
        <v>2</v>
      </c>
      <c r="X5" s="6">
        <v>3</v>
      </c>
      <c r="Y5" s="6">
        <v>1</v>
      </c>
      <c r="Z5" s="6">
        <v>2</v>
      </c>
      <c r="AA5" s="6">
        <v>3</v>
      </c>
      <c r="AB5" s="6">
        <v>1</v>
      </c>
      <c r="AC5" s="6">
        <v>2</v>
      </c>
      <c r="AD5" s="6">
        <v>3</v>
      </c>
      <c r="AE5" s="6">
        <v>1</v>
      </c>
      <c r="AF5" s="6">
        <v>2</v>
      </c>
      <c r="AG5" s="6">
        <v>3</v>
      </c>
      <c r="AH5" s="6">
        <v>1</v>
      </c>
      <c r="AI5" s="6">
        <v>2</v>
      </c>
      <c r="AJ5" s="6">
        <v>3</v>
      </c>
      <c r="AK5" s="6">
        <v>1</v>
      </c>
      <c r="AL5" s="6">
        <v>2</v>
      </c>
      <c r="AM5" s="6">
        <v>3</v>
      </c>
      <c r="AN5" s="6">
        <v>1</v>
      </c>
      <c r="AO5" s="6">
        <v>2</v>
      </c>
      <c r="AP5" s="6">
        <v>3</v>
      </c>
      <c r="AQ5" s="6">
        <v>1</v>
      </c>
      <c r="AR5" s="6">
        <v>2</v>
      </c>
      <c r="AS5" s="6">
        <v>3</v>
      </c>
      <c r="AT5" s="6">
        <v>1</v>
      </c>
      <c r="AU5" s="6">
        <v>2</v>
      </c>
      <c r="AV5" s="6">
        <v>3</v>
      </c>
      <c r="AW5" s="6">
        <v>1</v>
      </c>
      <c r="AX5" s="6">
        <v>2</v>
      </c>
      <c r="AY5" s="6">
        <v>3</v>
      </c>
      <c r="AZ5" s="6">
        <v>1</v>
      </c>
      <c r="BA5" s="6">
        <v>2</v>
      </c>
      <c r="BB5" s="6">
        <v>3</v>
      </c>
      <c r="BC5" s="6">
        <v>1</v>
      </c>
      <c r="BD5" s="6">
        <v>2</v>
      </c>
      <c r="BE5" s="6">
        <v>3</v>
      </c>
      <c r="BF5" s="6" t="s">
        <v>35</v>
      </c>
      <c r="BG5" s="6">
        <v>1</v>
      </c>
      <c r="BH5" s="6">
        <v>2</v>
      </c>
      <c r="BI5" s="6">
        <v>3</v>
      </c>
      <c r="BJ5" s="6">
        <v>1</v>
      </c>
      <c r="BK5" s="6">
        <v>2</v>
      </c>
      <c r="BL5" s="6">
        <v>3</v>
      </c>
      <c r="BM5" s="6">
        <v>1</v>
      </c>
      <c r="BN5" s="6">
        <v>2</v>
      </c>
      <c r="BO5" s="6">
        <v>3</v>
      </c>
      <c r="BP5" s="111"/>
      <c r="BQ5" s="118"/>
      <c r="BR5" s="114"/>
      <c r="BS5" s="114"/>
    </row>
    <row r="6" spans="1:76" hidden="1" x14ac:dyDescent="0.25">
      <c r="A6" s="106" t="s">
        <v>6</v>
      </c>
      <c r="B6" s="106"/>
      <c r="C6" s="106"/>
      <c r="D6" s="106"/>
      <c r="E6" s="9"/>
      <c r="F6" s="9"/>
      <c r="G6" s="2">
        <v>450</v>
      </c>
      <c r="H6" s="2">
        <v>400</v>
      </c>
      <c r="I6" s="2">
        <v>350</v>
      </c>
      <c r="J6" s="2">
        <v>300</v>
      </c>
      <c r="K6" s="2">
        <v>250</v>
      </c>
      <c r="L6" s="2">
        <v>200</v>
      </c>
      <c r="M6" s="2">
        <v>400</v>
      </c>
      <c r="N6" s="2">
        <v>350</v>
      </c>
      <c r="O6" s="2">
        <v>300</v>
      </c>
      <c r="P6" s="2">
        <v>250</v>
      </c>
      <c r="Q6" s="2">
        <v>200</v>
      </c>
      <c r="R6" s="2">
        <v>150</v>
      </c>
      <c r="S6" s="2">
        <v>300</v>
      </c>
      <c r="T6" s="2">
        <v>250</v>
      </c>
      <c r="U6" s="2">
        <v>200</v>
      </c>
      <c r="V6" s="2">
        <v>400</v>
      </c>
      <c r="W6" s="2">
        <v>350</v>
      </c>
      <c r="X6" s="2">
        <v>300</v>
      </c>
      <c r="Y6" s="2">
        <v>250</v>
      </c>
      <c r="Z6" s="2">
        <v>200</v>
      </c>
      <c r="AA6" s="2">
        <v>150</v>
      </c>
      <c r="AB6" s="2">
        <v>350</v>
      </c>
      <c r="AC6" s="2">
        <v>300</v>
      </c>
      <c r="AD6" s="2">
        <v>250</v>
      </c>
      <c r="AE6" s="2">
        <v>200</v>
      </c>
      <c r="AF6" s="2">
        <v>150</v>
      </c>
      <c r="AG6" s="2">
        <v>100</v>
      </c>
      <c r="AH6" s="2">
        <v>250</v>
      </c>
      <c r="AI6" s="2">
        <v>200</v>
      </c>
      <c r="AJ6" s="2">
        <v>150</v>
      </c>
      <c r="AK6" s="2">
        <v>200</v>
      </c>
      <c r="AL6" s="2">
        <v>150</v>
      </c>
      <c r="AM6" s="2">
        <v>150</v>
      </c>
      <c r="AN6" s="2">
        <v>100</v>
      </c>
      <c r="AO6" s="2">
        <v>75</v>
      </c>
      <c r="AP6" s="2">
        <v>50</v>
      </c>
      <c r="AQ6" s="2">
        <v>75</v>
      </c>
      <c r="AR6" s="2">
        <v>50</v>
      </c>
      <c r="AS6" s="2">
        <v>40</v>
      </c>
      <c r="AT6" s="2">
        <v>75</v>
      </c>
      <c r="AU6" s="2">
        <v>50</v>
      </c>
      <c r="AV6" s="2">
        <v>40</v>
      </c>
      <c r="AW6" s="2">
        <v>50</v>
      </c>
      <c r="AX6" s="2">
        <v>40</v>
      </c>
      <c r="AY6" s="2">
        <v>25</v>
      </c>
      <c r="AZ6" s="2">
        <v>40</v>
      </c>
      <c r="BA6" s="2">
        <v>30</v>
      </c>
      <c r="BB6" s="2">
        <v>25</v>
      </c>
      <c r="BC6" s="2">
        <v>30</v>
      </c>
      <c r="BD6" s="2">
        <v>25</v>
      </c>
      <c r="BE6" s="2">
        <v>20</v>
      </c>
      <c r="BF6" s="2">
        <v>10</v>
      </c>
      <c r="BG6" s="2">
        <v>20</v>
      </c>
      <c r="BH6" s="2">
        <v>15</v>
      </c>
      <c r="BI6" s="2">
        <v>10</v>
      </c>
      <c r="BJ6" s="2">
        <v>30</v>
      </c>
      <c r="BK6" s="2">
        <v>25</v>
      </c>
      <c r="BL6" s="2">
        <v>20</v>
      </c>
      <c r="BM6" s="2">
        <v>5</v>
      </c>
      <c r="BN6" s="2">
        <v>4</v>
      </c>
      <c r="BO6" s="2">
        <v>3</v>
      </c>
      <c r="BP6" s="4"/>
      <c r="BQ6" s="2">
        <v>5</v>
      </c>
      <c r="BR6" s="4"/>
      <c r="BS6" s="4"/>
    </row>
    <row r="7" spans="1:76" x14ac:dyDescent="0.25">
      <c r="A7" t="e">
        <f>IF(#REF!=0," ",#REF!)</f>
        <v>#REF!</v>
      </c>
      <c r="B7" t="e">
        <f>IF(#REF!=0," ",#REF!)</f>
        <v>#REF!</v>
      </c>
      <c r="C7" s="1" t="e">
        <f>IF(#REF!=0," ",#REF!)</f>
        <v>#REF!</v>
      </c>
      <c r="D7" s="1" t="e">
        <f>IF(#REF!=0," ",#REF!)</f>
        <v>#REF!</v>
      </c>
      <c r="E7" s="11"/>
      <c r="F7" s="11">
        <v>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3">
        <f>(G7*G$6+H7*H$6+I7*I$6+J7*J$6+K7*K$6+L7*L$6+M7*M$6+N7*N$6+O7*O$6+P7*P$6+Q7*Q$6+R7*R$6+S7*S$6+T7*T$6+U7*U$6+V7*V$6+W7*W$6+X7*X$6+Y7*Y$6+Z7*Z$6+AA7*AA$6+AB7*AB$6+AC7*AC$6+AD7*AD$6+AE7*AE$6+AF7*AF$6+AG7*AG$6+AH7*AH$6+AI7*AI$6+AJ7*AJ$6+AK7*AK$6+AL7*AL$6+AM7*AM$6+AN7*AN$6+AO7*AO$6+AP7*AP$6+AQ7*AQ$6+AR7*AR$6+AS7*AS$6+AT7*AT$6+AU7*AU$6+AV7*AV$6+AW7*AW$6+AX7*AX$6+AY7*AY$6+AZ7*AZ$6+BA7*BA$6+BB7*BB$6+BC7*BC$6+BD7*BD$6+BE7*BE$6+BF7*BF$6+BG7*BG$6+BH7*BH$6+BI7*BI$6+BJ7*BJ$6+BK7*BK$6+BL7*BL$6+BM7*BM$6+BN7*BN$6+BO7*BO$6)*F7</f>
        <v>0</v>
      </c>
      <c r="BQ7" s="11"/>
      <c r="BR7" s="3">
        <f>IF(BP7+BQ7=0,0,BP7+BQ7)</f>
        <v>0</v>
      </c>
      <c r="BS7" s="3">
        <f>IF(BR7=" ",COUNT(BR$7:BR$500)+1,RANK(BR7,BR$7:BR$500))</f>
        <v>1</v>
      </c>
      <c r="BX7" t="s">
        <v>42</v>
      </c>
    </row>
    <row r="8" spans="1:76" x14ac:dyDescent="0.25">
      <c r="A8" t="e">
        <f>IF(#REF!=0," ",#REF!)</f>
        <v>#REF!</v>
      </c>
      <c r="B8" t="e">
        <f>IF(#REF!=0," ",#REF!)</f>
        <v>#REF!</v>
      </c>
      <c r="C8" s="1" t="e">
        <f>IF(#REF!=0," ",#REF!)</f>
        <v>#REF!</v>
      </c>
      <c r="D8" s="1" t="e">
        <f>IF(#REF!=0," ",#REF!)</f>
        <v>#REF!</v>
      </c>
      <c r="E8" s="11"/>
      <c r="F8" s="11">
        <v>1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3">
        <f t="shared" ref="BP8:BP71" si="0">(G8*G$6+H8*H$6+I8*I$6+J8*J$6+K8*K$6+L8*L$6+M8*M$6+N8*N$6+O8*O$6+P8*P$6+Q8*Q$6+R8*R$6+S8*S$6+T8*T$6+U8*U$6+V8*V$6+W8*W$6+X8*X$6+Y8*Y$6+Z8*Z$6+AA8*AA$6+AB8*AB$6+AC8*AC$6+AD8*AD$6+AE8*AE$6+AF8*AF$6+AG8*AG$6+AH8*AH$6+AI8*AI$6+AJ8*AJ$6+AK8*AK$6+AL8*AL$6+AM8*AM$6+AN8*AN$6+AO8*AO$6+AP8*AP$6+AQ8*AQ$6+AR8*AR$6+AS8*AS$6+AT8*AT$6+AU8*AU$6+AV8*AV$6+AW8*AW$6+AX8*AX$6+AY8*AY$6+AZ8*AZ$6+BA8*BA$6+BB8*BB$6+BC8*BC$6+BD8*BD$6+BE8*BE$6+BF8*BF$6+BG8*BG$6+BH8*BH$6+BI8*BI$6+BJ8*BJ$6+BK8*BK$6+BL8*BL$6+BM8*BM$6+BN8*BN$6+BO8*BO$6)*F8</f>
        <v>0</v>
      </c>
      <c r="BQ8" s="11"/>
      <c r="BR8" s="3">
        <f>IF(BP8+BQ8=0,0,BP8+BQ8)</f>
        <v>0</v>
      </c>
      <c r="BS8" s="3">
        <f t="shared" ref="BS8:BS71" si="1">IF(BR8=" ",COUNT(BR$7:BR$500)+1,RANK(BR8,BR$7:BR$500))</f>
        <v>1</v>
      </c>
      <c r="BX8">
        <v>1</v>
      </c>
    </row>
    <row r="9" spans="1:76" x14ac:dyDescent="0.25">
      <c r="A9" t="e">
        <f>IF(#REF!=0," ",#REF!)</f>
        <v>#REF!</v>
      </c>
      <c r="B9" t="e">
        <f>IF(#REF!=0," ",#REF!)</f>
        <v>#REF!</v>
      </c>
      <c r="C9" s="1" t="e">
        <f>IF(#REF!=0," ",#REF!)</f>
        <v>#REF!</v>
      </c>
      <c r="D9" s="1" t="e">
        <f>IF(#REF!=0," ",#REF!)</f>
        <v>#REF!</v>
      </c>
      <c r="E9" s="11"/>
      <c r="F9" s="11">
        <v>1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3">
        <f t="shared" si="0"/>
        <v>0</v>
      </c>
      <c r="BQ9" s="11"/>
      <c r="BR9" s="3">
        <f t="shared" ref="BR9:BR72" si="2">IF(BP9+BQ9=0,0,BP9+BQ9)</f>
        <v>0</v>
      </c>
      <c r="BS9" s="3">
        <f t="shared" si="1"/>
        <v>1</v>
      </c>
      <c r="BX9">
        <v>1.2</v>
      </c>
    </row>
    <row r="10" spans="1:76" x14ac:dyDescent="0.25">
      <c r="A10" t="e">
        <f>IF(#REF!=0," ",#REF!)</f>
        <v>#REF!</v>
      </c>
      <c r="B10" t="e">
        <f>IF(#REF!=0," ",#REF!)</f>
        <v>#REF!</v>
      </c>
      <c r="C10" s="1" t="e">
        <f>IF(#REF!=0," ",#REF!)</f>
        <v>#REF!</v>
      </c>
      <c r="D10" s="1" t="e">
        <f>IF(#REF!=0," ",#REF!)</f>
        <v>#REF!</v>
      </c>
      <c r="E10" s="11"/>
      <c r="F10" s="11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3">
        <f t="shared" si="0"/>
        <v>0</v>
      </c>
      <c r="BQ10" s="11"/>
      <c r="BR10" s="3">
        <f t="shared" si="2"/>
        <v>0</v>
      </c>
      <c r="BS10" s="3">
        <f t="shared" si="1"/>
        <v>1</v>
      </c>
    </row>
    <row r="11" spans="1:76" x14ac:dyDescent="0.25">
      <c r="A11" t="e">
        <f>IF(#REF!=0," ",#REF!)</f>
        <v>#REF!</v>
      </c>
      <c r="B11" t="e">
        <f>IF(#REF!=0," ",#REF!)</f>
        <v>#REF!</v>
      </c>
      <c r="C11" s="1" t="e">
        <f>IF(#REF!=0," ",#REF!)</f>
        <v>#REF!</v>
      </c>
      <c r="D11" s="1" t="e">
        <f>IF(#REF!=0," ",#REF!)</f>
        <v>#REF!</v>
      </c>
      <c r="E11" s="11"/>
      <c r="F11" s="11">
        <v>1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3">
        <f t="shared" si="0"/>
        <v>0</v>
      </c>
      <c r="BQ11" s="11"/>
      <c r="BR11" s="3">
        <f t="shared" si="2"/>
        <v>0</v>
      </c>
      <c r="BS11" s="3">
        <f t="shared" si="1"/>
        <v>1</v>
      </c>
    </row>
    <row r="12" spans="1:76" x14ac:dyDescent="0.25">
      <c r="A12" t="e">
        <f>IF(#REF!=0," ",#REF!)</f>
        <v>#REF!</v>
      </c>
      <c r="B12" t="e">
        <f>IF(#REF!=0," ",#REF!)</f>
        <v>#REF!</v>
      </c>
      <c r="C12" s="1" t="e">
        <f>IF(#REF!=0," ",#REF!)</f>
        <v>#REF!</v>
      </c>
      <c r="D12" s="1" t="e">
        <f>IF(#REF!=0," ",#REF!)</f>
        <v>#REF!</v>
      </c>
      <c r="E12" s="11"/>
      <c r="F12" s="11">
        <v>1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3">
        <f t="shared" si="0"/>
        <v>0</v>
      </c>
      <c r="BQ12" s="11"/>
      <c r="BR12" s="3">
        <f t="shared" si="2"/>
        <v>0</v>
      </c>
      <c r="BS12" s="3">
        <f t="shared" si="1"/>
        <v>1</v>
      </c>
    </row>
    <row r="13" spans="1:76" x14ac:dyDescent="0.25">
      <c r="A13" t="e">
        <f>IF(#REF!=0," ",#REF!)</f>
        <v>#REF!</v>
      </c>
      <c r="B13" t="e">
        <f>IF(#REF!=0," ",#REF!)</f>
        <v>#REF!</v>
      </c>
      <c r="C13" s="1" t="e">
        <f>IF(#REF!=0," ",#REF!)</f>
        <v>#REF!</v>
      </c>
      <c r="D13" s="1" t="e">
        <f>IF(#REF!=0," ",#REF!)</f>
        <v>#REF!</v>
      </c>
      <c r="E13" s="11"/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3">
        <f t="shared" si="0"/>
        <v>0</v>
      </c>
      <c r="BQ13" s="11"/>
      <c r="BR13" s="3">
        <f t="shared" si="2"/>
        <v>0</v>
      </c>
      <c r="BS13" s="3">
        <f t="shared" si="1"/>
        <v>1</v>
      </c>
    </row>
    <row r="14" spans="1:76" x14ac:dyDescent="0.25">
      <c r="A14" t="e">
        <f>IF(#REF!=0," ",#REF!)</f>
        <v>#REF!</v>
      </c>
      <c r="B14" t="e">
        <f>IF(#REF!=0," ",#REF!)</f>
        <v>#REF!</v>
      </c>
      <c r="C14" s="1" t="e">
        <f>IF(#REF!=0," ",#REF!)</f>
        <v>#REF!</v>
      </c>
      <c r="D14" s="1" t="e">
        <f>IF(#REF!=0," ",#REF!)</f>
        <v>#REF!</v>
      </c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3">
        <f t="shared" si="0"/>
        <v>0</v>
      </c>
      <c r="BQ14" s="11"/>
      <c r="BR14" s="3">
        <f t="shared" si="2"/>
        <v>0</v>
      </c>
      <c r="BS14" s="3">
        <f t="shared" si="1"/>
        <v>1</v>
      </c>
    </row>
    <row r="15" spans="1:76" x14ac:dyDescent="0.25">
      <c r="A15" t="e">
        <f>IF(#REF!=0," ",#REF!)</f>
        <v>#REF!</v>
      </c>
      <c r="B15" t="e">
        <f>IF(#REF!=0," ",#REF!)</f>
        <v>#REF!</v>
      </c>
      <c r="C15" s="1" t="e">
        <f>IF(#REF!=0," ",#REF!)</f>
        <v>#REF!</v>
      </c>
      <c r="D15" s="1" t="e">
        <f>IF(#REF!=0," ",#REF!)</f>
        <v>#REF!</v>
      </c>
      <c r="E15" s="11"/>
      <c r="F15" s="11">
        <v>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3">
        <f t="shared" si="0"/>
        <v>0</v>
      </c>
      <c r="BQ15" s="11"/>
      <c r="BR15" s="3">
        <f t="shared" si="2"/>
        <v>0</v>
      </c>
      <c r="BS15" s="3">
        <f t="shared" si="1"/>
        <v>1</v>
      </c>
    </row>
    <row r="16" spans="1:76" x14ac:dyDescent="0.25">
      <c r="A16" t="e">
        <f>IF(#REF!=0," ",#REF!)</f>
        <v>#REF!</v>
      </c>
      <c r="B16" t="e">
        <f>IF(#REF!=0," ",#REF!)</f>
        <v>#REF!</v>
      </c>
      <c r="C16" s="1" t="e">
        <f>IF(#REF!=0," ",#REF!)</f>
        <v>#REF!</v>
      </c>
      <c r="D16" s="1" t="e">
        <f>IF(#REF!=0," ",#REF!)</f>
        <v>#REF!</v>
      </c>
      <c r="E16" s="11"/>
      <c r="F16" s="11">
        <v>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3">
        <f t="shared" si="0"/>
        <v>0</v>
      </c>
      <c r="BQ16" s="11"/>
      <c r="BR16" s="3">
        <f t="shared" si="2"/>
        <v>0</v>
      </c>
      <c r="BS16" s="3">
        <f t="shared" si="1"/>
        <v>1</v>
      </c>
    </row>
    <row r="17" spans="1:71" x14ac:dyDescent="0.25">
      <c r="A17" t="e">
        <f>IF(#REF!=0," ",#REF!)</f>
        <v>#REF!</v>
      </c>
      <c r="B17" t="e">
        <f>IF(#REF!=0," ",#REF!)</f>
        <v>#REF!</v>
      </c>
      <c r="C17" s="1" t="e">
        <f>IF(#REF!=0," ",#REF!)</f>
        <v>#REF!</v>
      </c>
      <c r="D17" s="1" t="e">
        <f>IF(#REF!=0," ",#REF!)</f>
        <v>#REF!</v>
      </c>
      <c r="E17" s="11"/>
      <c r="F17" s="11">
        <v>1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3">
        <f t="shared" si="0"/>
        <v>0</v>
      </c>
      <c r="BQ17" s="11"/>
      <c r="BR17" s="3">
        <f t="shared" si="2"/>
        <v>0</v>
      </c>
      <c r="BS17" s="3">
        <f t="shared" si="1"/>
        <v>1</v>
      </c>
    </row>
    <row r="18" spans="1:71" x14ac:dyDescent="0.25">
      <c r="A18" t="e">
        <f>IF(#REF!=0," ",#REF!)</f>
        <v>#REF!</v>
      </c>
      <c r="B18" t="e">
        <f>IF(#REF!=0," ",#REF!)</f>
        <v>#REF!</v>
      </c>
      <c r="C18" s="1" t="e">
        <f>IF(#REF!=0," ",#REF!)</f>
        <v>#REF!</v>
      </c>
      <c r="D18" s="1" t="e">
        <f>IF(#REF!=0," ",#REF!)</f>
        <v>#REF!</v>
      </c>
      <c r="E18" s="11"/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3">
        <f t="shared" si="0"/>
        <v>0</v>
      </c>
      <c r="BQ18" s="11"/>
      <c r="BR18" s="3">
        <f t="shared" si="2"/>
        <v>0</v>
      </c>
      <c r="BS18" s="3">
        <f t="shared" si="1"/>
        <v>1</v>
      </c>
    </row>
    <row r="19" spans="1:71" x14ac:dyDescent="0.25">
      <c r="A19" t="e">
        <f>IF(#REF!=0," ",#REF!)</f>
        <v>#REF!</v>
      </c>
      <c r="B19" t="e">
        <f>IF(#REF!=0," ",#REF!)</f>
        <v>#REF!</v>
      </c>
      <c r="C19" s="1" t="e">
        <f>IF(#REF!=0," ",#REF!)</f>
        <v>#REF!</v>
      </c>
      <c r="D19" s="1" t="e">
        <f>IF(#REF!=0," ",#REF!)</f>
        <v>#REF!</v>
      </c>
      <c r="E19" s="11"/>
      <c r="F19" s="11">
        <v>1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3">
        <f t="shared" si="0"/>
        <v>0</v>
      </c>
      <c r="BQ19" s="11"/>
      <c r="BR19" s="3">
        <f t="shared" si="2"/>
        <v>0</v>
      </c>
      <c r="BS19" s="3">
        <f t="shared" si="1"/>
        <v>1</v>
      </c>
    </row>
    <row r="20" spans="1:71" x14ac:dyDescent="0.25">
      <c r="A20" t="e">
        <f>IF(#REF!=0," ",#REF!)</f>
        <v>#REF!</v>
      </c>
      <c r="B20" t="e">
        <f>IF(#REF!=0," ",#REF!)</f>
        <v>#REF!</v>
      </c>
      <c r="C20" s="1" t="e">
        <f>IF(#REF!=0," ",#REF!)</f>
        <v>#REF!</v>
      </c>
      <c r="D20" s="1" t="e">
        <f>IF(#REF!=0," ",#REF!)</f>
        <v>#REF!</v>
      </c>
      <c r="E20" s="11"/>
      <c r="F20" s="11">
        <v>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3">
        <f t="shared" si="0"/>
        <v>0</v>
      </c>
      <c r="BQ20" s="11"/>
      <c r="BR20" s="3">
        <f t="shared" si="2"/>
        <v>0</v>
      </c>
      <c r="BS20" s="3">
        <f t="shared" si="1"/>
        <v>1</v>
      </c>
    </row>
    <row r="21" spans="1:71" x14ac:dyDescent="0.25">
      <c r="A21" t="e">
        <f>IF(#REF!=0," ",#REF!)</f>
        <v>#REF!</v>
      </c>
      <c r="B21" t="e">
        <f>IF(#REF!=0," ",#REF!)</f>
        <v>#REF!</v>
      </c>
      <c r="C21" s="1" t="e">
        <f>IF(#REF!=0," ",#REF!)</f>
        <v>#REF!</v>
      </c>
      <c r="D21" s="1" t="e">
        <f>IF(#REF!=0," ",#REF!)</f>
        <v>#REF!</v>
      </c>
      <c r="E21" s="11"/>
      <c r="F21" s="11">
        <v>1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3">
        <f t="shared" si="0"/>
        <v>0</v>
      </c>
      <c r="BQ21" s="11"/>
      <c r="BR21" s="3">
        <f t="shared" si="2"/>
        <v>0</v>
      </c>
      <c r="BS21" s="3">
        <f t="shared" si="1"/>
        <v>1</v>
      </c>
    </row>
    <row r="22" spans="1:71" x14ac:dyDescent="0.25">
      <c r="A22" t="e">
        <f>IF(#REF!=0," ",#REF!)</f>
        <v>#REF!</v>
      </c>
      <c r="B22" t="e">
        <f>IF(#REF!=0," ",#REF!)</f>
        <v>#REF!</v>
      </c>
      <c r="C22" s="1" t="e">
        <f>IF(#REF!=0," ",#REF!)</f>
        <v>#REF!</v>
      </c>
      <c r="D22" s="1" t="e">
        <f>IF(#REF!=0," ",#REF!)</f>
        <v>#REF!</v>
      </c>
      <c r="E22" s="11"/>
      <c r="F22" s="11">
        <v>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3">
        <f t="shared" si="0"/>
        <v>0</v>
      </c>
      <c r="BQ22" s="11"/>
      <c r="BR22" s="3">
        <f t="shared" si="2"/>
        <v>0</v>
      </c>
      <c r="BS22" s="3">
        <f t="shared" si="1"/>
        <v>1</v>
      </c>
    </row>
    <row r="23" spans="1:71" x14ac:dyDescent="0.25">
      <c r="A23" t="e">
        <f>IF(#REF!=0," ",#REF!)</f>
        <v>#REF!</v>
      </c>
      <c r="B23" t="e">
        <f>IF(#REF!=0," ",#REF!)</f>
        <v>#REF!</v>
      </c>
      <c r="C23" s="1" t="e">
        <f>IF(#REF!=0," ",#REF!)</f>
        <v>#REF!</v>
      </c>
      <c r="D23" s="1" t="e">
        <f>IF(#REF!=0," ",#REF!)</f>
        <v>#REF!</v>
      </c>
      <c r="E23" s="11"/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3">
        <f t="shared" si="0"/>
        <v>0</v>
      </c>
      <c r="BQ23" s="11"/>
      <c r="BR23" s="3">
        <f t="shared" si="2"/>
        <v>0</v>
      </c>
      <c r="BS23" s="3">
        <f t="shared" si="1"/>
        <v>1</v>
      </c>
    </row>
    <row r="24" spans="1:71" x14ac:dyDescent="0.25">
      <c r="A24" t="e">
        <f>IF(#REF!=0," ",#REF!)</f>
        <v>#REF!</v>
      </c>
      <c r="B24" t="e">
        <f>IF(#REF!=0," ",#REF!)</f>
        <v>#REF!</v>
      </c>
      <c r="C24" s="1" t="e">
        <f>IF(#REF!=0," ",#REF!)</f>
        <v>#REF!</v>
      </c>
      <c r="D24" s="1" t="e">
        <f>IF(#REF!=0," ",#REF!)</f>
        <v>#REF!</v>
      </c>
      <c r="E24" s="11"/>
      <c r="F24" s="11">
        <v>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3">
        <f t="shared" si="0"/>
        <v>0</v>
      </c>
      <c r="BQ24" s="11"/>
      <c r="BR24" s="3">
        <f t="shared" si="2"/>
        <v>0</v>
      </c>
      <c r="BS24" s="3">
        <f t="shared" si="1"/>
        <v>1</v>
      </c>
    </row>
    <row r="25" spans="1:71" x14ac:dyDescent="0.25">
      <c r="A25" t="e">
        <f>IF(#REF!=0," ",#REF!)</f>
        <v>#REF!</v>
      </c>
      <c r="B25" t="e">
        <f>IF(#REF!=0," ",#REF!)</f>
        <v>#REF!</v>
      </c>
      <c r="C25" s="1" t="e">
        <f>IF(#REF!=0," ",#REF!)</f>
        <v>#REF!</v>
      </c>
      <c r="D25" s="1" t="e">
        <f>IF(#REF!=0," ",#REF!)</f>
        <v>#REF!</v>
      </c>
      <c r="E25" s="11"/>
      <c r="F25" s="11">
        <v>1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3">
        <f t="shared" si="0"/>
        <v>0</v>
      </c>
      <c r="BQ25" s="11"/>
      <c r="BR25" s="3">
        <f t="shared" si="2"/>
        <v>0</v>
      </c>
      <c r="BS25" s="3">
        <f t="shared" si="1"/>
        <v>1</v>
      </c>
    </row>
    <row r="26" spans="1:71" x14ac:dyDescent="0.25">
      <c r="A26" t="e">
        <f>IF(#REF!=0," ",#REF!)</f>
        <v>#REF!</v>
      </c>
      <c r="B26" t="e">
        <f>IF(#REF!=0," ",#REF!)</f>
        <v>#REF!</v>
      </c>
      <c r="C26" s="1" t="e">
        <f>IF(#REF!=0," ",#REF!)</f>
        <v>#REF!</v>
      </c>
      <c r="D26" s="1" t="e">
        <f>IF(#REF!=0," ",#REF!)</f>
        <v>#REF!</v>
      </c>
      <c r="E26" s="11"/>
      <c r="F26" s="11">
        <v>1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3">
        <f t="shared" si="0"/>
        <v>0</v>
      </c>
      <c r="BQ26" s="11"/>
      <c r="BR26" s="3">
        <f t="shared" si="2"/>
        <v>0</v>
      </c>
      <c r="BS26" s="3">
        <f t="shared" si="1"/>
        <v>1</v>
      </c>
    </row>
    <row r="27" spans="1:71" x14ac:dyDescent="0.25">
      <c r="A27" t="e">
        <f>IF(#REF!=0," ",#REF!)</f>
        <v>#REF!</v>
      </c>
      <c r="B27" t="e">
        <f>IF(#REF!=0," ",#REF!)</f>
        <v>#REF!</v>
      </c>
      <c r="C27" s="1" t="e">
        <f>IF(#REF!=0," ",#REF!)</f>
        <v>#REF!</v>
      </c>
      <c r="D27" s="1" t="e">
        <f>IF(#REF!=0," ",#REF!)</f>
        <v>#REF!</v>
      </c>
      <c r="E27" s="11"/>
      <c r="F27" s="11">
        <v>1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3">
        <f t="shared" si="0"/>
        <v>0</v>
      </c>
      <c r="BQ27" s="11"/>
      <c r="BR27" s="3">
        <f t="shared" si="2"/>
        <v>0</v>
      </c>
      <c r="BS27" s="3">
        <f t="shared" si="1"/>
        <v>1</v>
      </c>
    </row>
    <row r="28" spans="1:71" x14ac:dyDescent="0.25">
      <c r="A28" t="e">
        <f>IF(#REF!=0," ",#REF!)</f>
        <v>#REF!</v>
      </c>
      <c r="B28" t="e">
        <f>IF(#REF!=0," ",#REF!)</f>
        <v>#REF!</v>
      </c>
      <c r="C28" s="1" t="e">
        <f>IF(#REF!=0," ",#REF!)</f>
        <v>#REF!</v>
      </c>
      <c r="D28" s="1" t="e">
        <f>IF(#REF!=0," ",#REF!)</f>
        <v>#REF!</v>
      </c>
      <c r="E28" s="11"/>
      <c r="F28" s="11">
        <v>1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3">
        <f t="shared" si="0"/>
        <v>0</v>
      </c>
      <c r="BQ28" s="11"/>
      <c r="BR28" s="3">
        <f t="shared" si="2"/>
        <v>0</v>
      </c>
      <c r="BS28" s="3">
        <f t="shared" si="1"/>
        <v>1</v>
      </c>
    </row>
    <row r="29" spans="1:71" x14ac:dyDescent="0.25">
      <c r="A29" t="e">
        <f>IF(#REF!=0," ",#REF!)</f>
        <v>#REF!</v>
      </c>
      <c r="B29" t="e">
        <f>IF(#REF!=0," ",#REF!)</f>
        <v>#REF!</v>
      </c>
      <c r="C29" s="1" t="e">
        <f>IF(#REF!=0," ",#REF!)</f>
        <v>#REF!</v>
      </c>
      <c r="D29" s="1" t="e">
        <f>IF(#REF!=0," ",#REF!)</f>
        <v>#REF!</v>
      </c>
      <c r="E29" s="11"/>
      <c r="F29" s="11">
        <v>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3">
        <f t="shared" si="0"/>
        <v>0</v>
      </c>
      <c r="BQ29" s="11"/>
      <c r="BR29" s="3">
        <f t="shared" si="2"/>
        <v>0</v>
      </c>
      <c r="BS29" s="3">
        <f t="shared" si="1"/>
        <v>1</v>
      </c>
    </row>
    <row r="30" spans="1:71" x14ac:dyDescent="0.25">
      <c r="A30" t="e">
        <f>IF(#REF!=0," ",#REF!)</f>
        <v>#REF!</v>
      </c>
      <c r="B30" t="e">
        <f>IF(#REF!=0," ",#REF!)</f>
        <v>#REF!</v>
      </c>
      <c r="C30" s="1" t="e">
        <f>IF(#REF!=0," ",#REF!)</f>
        <v>#REF!</v>
      </c>
      <c r="D30" s="1" t="e">
        <f>IF(#REF!=0," ",#REF!)</f>
        <v>#REF!</v>
      </c>
      <c r="E30" s="11"/>
      <c r="F30" s="11">
        <v>1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3">
        <f t="shared" si="0"/>
        <v>0</v>
      </c>
      <c r="BQ30" s="11"/>
      <c r="BR30" s="3">
        <f t="shared" si="2"/>
        <v>0</v>
      </c>
      <c r="BS30" s="3">
        <f t="shared" si="1"/>
        <v>1</v>
      </c>
    </row>
    <row r="31" spans="1:71" x14ac:dyDescent="0.25">
      <c r="A31" t="e">
        <f>IF(#REF!=0," ",#REF!)</f>
        <v>#REF!</v>
      </c>
      <c r="B31" t="e">
        <f>IF(#REF!=0," ",#REF!)</f>
        <v>#REF!</v>
      </c>
      <c r="C31" s="1" t="e">
        <f>IF(#REF!=0," ",#REF!)</f>
        <v>#REF!</v>
      </c>
      <c r="D31" s="1" t="e">
        <f>IF(#REF!=0," ",#REF!)</f>
        <v>#REF!</v>
      </c>
      <c r="E31" s="11"/>
      <c r="F31" s="11">
        <v>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3">
        <f t="shared" si="0"/>
        <v>0</v>
      </c>
      <c r="BQ31" s="11"/>
      <c r="BR31" s="3">
        <f t="shared" si="2"/>
        <v>0</v>
      </c>
      <c r="BS31" s="3">
        <f t="shared" si="1"/>
        <v>1</v>
      </c>
    </row>
    <row r="32" spans="1:71" x14ac:dyDescent="0.25">
      <c r="A32" t="e">
        <f>IF(#REF!=0," ",#REF!)</f>
        <v>#REF!</v>
      </c>
      <c r="B32" t="e">
        <f>IF(#REF!=0," ",#REF!)</f>
        <v>#REF!</v>
      </c>
      <c r="C32" s="1" t="e">
        <f>IF(#REF!=0," ",#REF!)</f>
        <v>#REF!</v>
      </c>
      <c r="D32" s="1" t="e">
        <f>IF(#REF!=0," ",#REF!)</f>
        <v>#REF!</v>
      </c>
      <c r="E32" s="11"/>
      <c r="F32" s="11">
        <v>1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3">
        <f t="shared" si="0"/>
        <v>0</v>
      </c>
      <c r="BQ32" s="11"/>
      <c r="BR32" s="3">
        <f t="shared" si="2"/>
        <v>0</v>
      </c>
      <c r="BS32" s="3">
        <f t="shared" si="1"/>
        <v>1</v>
      </c>
    </row>
    <row r="33" spans="1:71" x14ac:dyDescent="0.25">
      <c r="A33" t="e">
        <f>IF(#REF!=0," ",#REF!)</f>
        <v>#REF!</v>
      </c>
      <c r="B33" t="e">
        <f>IF(#REF!=0," ",#REF!)</f>
        <v>#REF!</v>
      </c>
      <c r="C33" s="1" t="e">
        <f>IF(#REF!=0," ",#REF!)</f>
        <v>#REF!</v>
      </c>
      <c r="D33" s="1" t="e">
        <f>IF(#REF!=0," ",#REF!)</f>
        <v>#REF!</v>
      </c>
      <c r="E33" s="11"/>
      <c r="F33" s="11">
        <v>1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3">
        <f t="shared" si="0"/>
        <v>0</v>
      </c>
      <c r="BQ33" s="11"/>
      <c r="BR33" s="3">
        <f t="shared" si="2"/>
        <v>0</v>
      </c>
      <c r="BS33" s="3">
        <f t="shared" si="1"/>
        <v>1</v>
      </c>
    </row>
    <row r="34" spans="1:71" x14ac:dyDescent="0.25">
      <c r="A34" t="e">
        <f>IF(#REF!=0," ",#REF!)</f>
        <v>#REF!</v>
      </c>
      <c r="B34" t="e">
        <f>IF(#REF!=0," ",#REF!)</f>
        <v>#REF!</v>
      </c>
      <c r="C34" s="1" t="e">
        <f>IF(#REF!=0," ",#REF!)</f>
        <v>#REF!</v>
      </c>
      <c r="D34" s="1" t="e">
        <f>IF(#REF!=0," ",#REF!)</f>
        <v>#REF!</v>
      </c>
      <c r="E34" s="11"/>
      <c r="F34" s="11">
        <v>1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3">
        <f t="shared" si="0"/>
        <v>0</v>
      </c>
      <c r="BQ34" s="11"/>
      <c r="BR34" s="3">
        <f t="shared" si="2"/>
        <v>0</v>
      </c>
      <c r="BS34" s="3">
        <f t="shared" si="1"/>
        <v>1</v>
      </c>
    </row>
    <row r="35" spans="1:71" x14ac:dyDescent="0.25">
      <c r="A35" t="e">
        <f>IF(#REF!=0," ",#REF!)</f>
        <v>#REF!</v>
      </c>
      <c r="B35" t="e">
        <f>IF(#REF!=0," ",#REF!)</f>
        <v>#REF!</v>
      </c>
      <c r="C35" s="1" t="e">
        <f>IF(#REF!=0," ",#REF!)</f>
        <v>#REF!</v>
      </c>
      <c r="D35" s="1" t="e">
        <f>IF(#REF!=0," ",#REF!)</f>
        <v>#REF!</v>
      </c>
      <c r="E35" s="11"/>
      <c r="F35" s="11">
        <v>1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3">
        <f t="shared" si="0"/>
        <v>0</v>
      </c>
      <c r="BQ35" s="11"/>
      <c r="BR35" s="3">
        <f t="shared" si="2"/>
        <v>0</v>
      </c>
      <c r="BS35" s="3">
        <f t="shared" si="1"/>
        <v>1</v>
      </c>
    </row>
    <row r="36" spans="1:71" x14ac:dyDescent="0.25">
      <c r="A36" t="e">
        <f>IF(#REF!=0," ",#REF!)</f>
        <v>#REF!</v>
      </c>
      <c r="B36" t="e">
        <f>IF(#REF!=0," ",#REF!)</f>
        <v>#REF!</v>
      </c>
      <c r="C36" s="1" t="e">
        <f>IF(#REF!=0," ",#REF!)</f>
        <v>#REF!</v>
      </c>
      <c r="D36" s="1" t="e">
        <f>IF(#REF!=0," ",#REF!)</f>
        <v>#REF!</v>
      </c>
      <c r="E36" s="11"/>
      <c r="F36" s="11">
        <v>1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3">
        <f t="shared" si="0"/>
        <v>0</v>
      </c>
      <c r="BQ36" s="11"/>
      <c r="BR36" s="3">
        <f t="shared" si="2"/>
        <v>0</v>
      </c>
      <c r="BS36" s="3">
        <f t="shared" si="1"/>
        <v>1</v>
      </c>
    </row>
    <row r="37" spans="1:71" x14ac:dyDescent="0.25">
      <c r="A37" t="e">
        <f>IF(#REF!=0," ",#REF!)</f>
        <v>#REF!</v>
      </c>
      <c r="B37" t="e">
        <f>IF(#REF!=0," ",#REF!)</f>
        <v>#REF!</v>
      </c>
      <c r="C37" s="1" t="e">
        <f>IF(#REF!=0," ",#REF!)</f>
        <v>#REF!</v>
      </c>
      <c r="D37" s="1" t="e">
        <f>IF(#REF!=0," ",#REF!)</f>
        <v>#REF!</v>
      </c>
      <c r="E37" s="11"/>
      <c r="F37" s="11">
        <v>1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3">
        <f t="shared" si="0"/>
        <v>0</v>
      </c>
      <c r="BQ37" s="11"/>
      <c r="BR37" s="3">
        <f t="shared" si="2"/>
        <v>0</v>
      </c>
      <c r="BS37" s="3">
        <f t="shared" si="1"/>
        <v>1</v>
      </c>
    </row>
    <row r="38" spans="1:71" x14ac:dyDescent="0.25">
      <c r="A38" t="e">
        <f>IF(#REF!=0," ",#REF!)</f>
        <v>#REF!</v>
      </c>
      <c r="B38" t="e">
        <f>IF(#REF!=0," ",#REF!)</f>
        <v>#REF!</v>
      </c>
      <c r="C38" s="1" t="e">
        <f>IF(#REF!=0," ",#REF!)</f>
        <v>#REF!</v>
      </c>
      <c r="D38" s="1" t="e">
        <f>IF(#REF!=0," ",#REF!)</f>
        <v>#REF!</v>
      </c>
      <c r="E38" s="11"/>
      <c r="F38" s="11">
        <v>1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3">
        <f t="shared" si="0"/>
        <v>0</v>
      </c>
      <c r="BQ38" s="11"/>
      <c r="BR38" s="3">
        <f t="shared" si="2"/>
        <v>0</v>
      </c>
      <c r="BS38" s="3">
        <f t="shared" si="1"/>
        <v>1</v>
      </c>
    </row>
    <row r="39" spans="1:71" x14ac:dyDescent="0.25">
      <c r="A39" t="e">
        <f>IF(#REF!=0," ",#REF!)</f>
        <v>#REF!</v>
      </c>
      <c r="B39" t="e">
        <f>IF(#REF!=0," ",#REF!)</f>
        <v>#REF!</v>
      </c>
      <c r="C39" s="1" t="e">
        <f>IF(#REF!=0," ",#REF!)</f>
        <v>#REF!</v>
      </c>
      <c r="D39" s="1" t="e">
        <f>IF(#REF!=0," ",#REF!)</f>
        <v>#REF!</v>
      </c>
      <c r="E39" s="11"/>
      <c r="F39" s="11">
        <v>1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3">
        <f t="shared" si="0"/>
        <v>0</v>
      </c>
      <c r="BQ39" s="11"/>
      <c r="BR39" s="3">
        <f t="shared" si="2"/>
        <v>0</v>
      </c>
      <c r="BS39" s="3">
        <f t="shared" si="1"/>
        <v>1</v>
      </c>
    </row>
    <row r="40" spans="1:71" x14ac:dyDescent="0.25">
      <c r="A40" t="e">
        <f>IF(#REF!=0," ",#REF!)</f>
        <v>#REF!</v>
      </c>
      <c r="B40" t="e">
        <f>IF(#REF!=0," ",#REF!)</f>
        <v>#REF!</v>
      </c>
      <c r="C40" s="1" t="e">
        <f>IF(#REF!=0," ",#REF!)</f>
        <v>#REF!</v>
      </c>
      <c r="D40" s="1" t="e">
        <f>IF(#REF!=0," ",#REF!)</f>
        <v>#REF!</v>
      </c>
      <c r="E40" s="11"/>
      <c r="F40" s="11">
        <v>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3">
        <f t="shared" si="0"/>
        <v>0</v>
      </c>
      <c r="BQ40" s="11"/>
      <c r="BR40" s="3">
        <f t="shared" si="2"/>
        <v>0</v>
      </c>
      <c r="BS40" s="3">
        <f t="shared" si="1"/>
        <v>1</v>
      </c>
    </row>
    <row r="41" spans="1:71" x14ac:dyDescent="0.25">
      <c r="A41" t="e">
        <f>IF(#REF!=0," ",#REF!)</f>
        <v>#REF!</v>
      </c>
      <c r="B41" t="e">
        <f>IF(#REF!=0," ",#REF!)</f>
        <v>#REF!</v>
      </c>
      <c r="C41" s="1" t="e">
        <f>IF(#REF!=0," ",#REF!)</f>
        <v>#REF!</v>
      </c>
      <c r="D41" s="1" t="e">
        <f>IF(#REF!=0," ",#REF!)</f>
        <v>#REF!</v>
      </c>
      <c r="E41" s="11"/>
      <c r="F41" s="11">
        <v>1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3">
        <f t="shared" si="0"/>
        <v>0</v>
      </c>
      <c r="BQ41" s="11"/>
      <c r="BR41" s="3">
        <f t="shared" si="2"/>
        <v>0</v>
      </c>
      <c r="BS41" s="3">
        <f t="shared" si="1"/>
        <v>1</v>
      </c>
    </row>
    <row r="42" spans="1:71" x14ac:dyDescent="0.25">
      <c r="A42" t="e">
        <f>IF(#REF!=0," ",#REF!)</f>
        <v>#REF!</v>
      </c>
      <c r="B42" t="e">
        <f>IF(#REF!=0," ",#REF!)</f>
        <v>#REF!</v>
      </c>
      <c r="C42" s="1" t="e">
        <f>IF(#REF!=0," ",#REF!)</f>
        <v>#REF!</v>
      </c>
      <c r="D42" s="1" t="e">
        <f>IF(#REF!=0," ",#REF!)</f>
        <v>#REF!</v>
      </c>
      <c r="E42" s="11"/>
      <c r="F42" s="11">
        <v>1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3">
        <f t="shared" si="0"/>
        <v>0</v>
      </c>
      <c r="BQ42" s="11"/>
      <c r="BR42" s="3">
        <f t="shared" si="2"/>
        <v>0</v>
      </c>
      <c r="BS42" s="3">
        <f t="shared" si="1"/>
        <v>1</v>
      </c>
    </row>
    <row r="43" spans="1:71" x14ac:dyDescent="0.25">
      <c r="A43" t="e">
        <f>IF(#REF!=0," ",#REF!)</f>
        <v>#REF!</v>
      </c>
      <c r="B43" t="e">
        <f>IF(#REF!=0," ",#REF!)</f>
        <v>#REF!</v>
      </c>
      <c r="C43" s="1" t="e">
        <f>IF(#REF!=0," ",#REF!)</f>
        <v>#REF!</v>
      </c>
      <c r="D43" s="1" t="e">
        <f>IF(#REF!=0," ",#REF!)</f>
        <v>#REF!</v>
      </c>
      <c r="E43" s="11"/>
      <c r="F43" s="11">
        <v>1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3">
        <f t="shared" si="0"/>
        <v>0</v>
      </c>
      <c r="BQ43" s="11"/>
      <c r="BR43" s="3">
        <f t="shared" si="2"/>
        <v>0</v>
      </c>
      <c r="BS43" s="3">
        <f t="shared" si="1"/>
        <v>1</v>
      </c>
    </row>
    <row r="44" spans="1:71" x14ac:dyDescent="0.25">
      <c r="A44" t="e">
        <f>IF(#REF!=0," ",#REF!)</f>
        <v>#REF!</v>
      </c>
      <c r="B44" t="e">
        <f>IF(#REF!=0," ",#REF!)</f>
        <v>#REF!</v>
      </c>
      <c r="C44" s="1" t="e">
        <f>IF(#REF!=0," ",#REF!)</f>
        <v>#REF!</v>
      </c>
      <c r="D44" s="1" t="e">
        <f>IF(#REF!=0," ",#REF!)</f>
        <v>#REF!</v>
      </c>
      <c r="E44" s="11"/>
      <c r="F44" s="11">
        <v>1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3">
        <f t="shared" si="0"/>
        <v>0</v>
      </c>
      <c r="BQ44" s="11"/>
      <c r="BR44" s="3">
        <f t="shared" si="2"/>
        <v>0</v>
      </c>
      <c r="BS44" s="3">
        <f t="shared" si="1"/>
        <v>1</v>
      </c>
    </row>
    <row r="45" spans="1:71" x14ac:dyDescent="0.25">
      <c r="A45" t="e">
        <f>IF(#REF!=0," ",#REF!)</f>
        <v>#REF!</v>
      </c>
      <c r="B45" t="e">
        <f>IF(#REF!=0," ",#REF!)</f>
        <v>#REF!</v>
      </c>
      <c r="C45" s="1" t="e">
        <f>IF(#REF!=0," ",#REF!)</f>
        <v>#REF!</v>
      </c>
      <c r="D45" s="1" t="e">
        <f>IF(#REF!=0," ",#REF!)</f>
        <v>#REF!</v>
      </c>
      <c r="E45" s="11"/>
      <c r="F45" s="11">
        <v>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3">
        <f t="shared" si="0"/>
        <v>0</v>
      </c>
      <c r="BQ45" s="11"/>
      <c r="BR45" s="3">
        <f t="shared" si="2"/>
        <v>0</v>
      </c>
      <c r="BS45" s="3">
        <f t="shared" si="1"/>
        <v>1</v>
      </c>
    </row>
    <row r="46" spans="1:71" x14ac:dyDescent="0.25">
      <c r="A46" t="e">
        <f>IF(#REF!=0," ",#REF!)</f>
        <v>#REF!</v>
      </c>
      <c r="B46" t="e">
        <f>IF(#REF!=0," ",#REF!)</f>
        <v>#REF!</v>
      </c>
      <c r="C46" s="1" t="e">
        <f>IF(#REF!=0," ",#REF!)</f>
        <v>#REF!</v>
      </c>
      <c r="D46" s="1" t="e">
        <f>IF(#REF!=0," ",#REF!)</f>
        <v>#REF!</v>
      </c>
      <c r="E46" s="11"/>
      <c r="F46" s="11">
        <v>1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3">
        <f t="shared" si="0"/>
        <v>0</v>
      </c>
      <c r="BQ46" s="11"/>
      <c r="BR46" s="3">
        <f t="shared" si="2"/>
        <v>0</v>
      </c>
      <c r="BS46" s="3">
        <f t="shared" si="1"/>
        <v>1</v>
      </c>
    </row>
    <row r="47" spans="1:71" x14ac:dyDescent="0.25">
      <c r="A47" t="e">
        <f>IF(#REF!=0," ",#REF!)</f>
        <v>#REF!</v>
      </c>
      <c r="B47" t="e">
        <f>IF(#REF!=0," ",#REF!)</f>
        <v>#REF!</v>
      </c>
      <c r="C47" s="1" t="e">
        <f>IF(#REF!=0," ",#REF!)</f>
        <v>#REF!</v>
      </c>
      <c r="D47" s="1" t="e">
        <f>IF(#REF!=0," ",#REF!)</f>
        <v>#REF!</v>
      </c>
      <c r="E47" s="11"/>
      <c r="F47" s="11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3">
        <f t="shared" si="0"/>
        <v>0</v>
      </c>
      <c r="BQ47" s="11"/>
      <c r="BR47" s="3">
        <f t="shared" si="2"/>
        <v>0</v>
      </c>
      <c r="BS47" s="3">
        <f t="shared" si="1"/>
        <v>1</v>
      </c>
    </row>
    <row r="48" spans="1:71" x14ac:dyDescent="0.25">
      <c r="A48" t="e">
        <f>IF(#REF!=0," ",#REF!)</f>
        <v>#REF!</v>
      </c>
      <c r="B48" t="e">
        <f>IF(#REF!=0," ",#REF!)</f>
        <v>#REF!</v>
      </c>
      <c r="C48" s="1" t="e">
        <f>IF(#REF!=0," ",#REF!)</f>
        <v>#REF!</v>
      </c>
      <c r="D48" s="1" t="e">
        <f>IF(#REF!=0," ",#REF!)</f>
        <v>#REF!</v>
      </c>
      <c r="E48" s="11"/>
      <c r="F48" s="11">
        <v>1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3">
        <f t="shared" si="0"/>
        <v>0</v>
      </c>
      <c r="BQ48" s="11"/>
      <c r="BR48" s="3">
        <f t="shared" si="2"/>
        <v>0</v>
      </c>
      <c r="BS48" s="3">
        <f t="shared" si="1"/>
        <v>1</v>
      </c>
    </row>
    <row r="49" spans="1:71" x14ac:dyDescent="0.25">
      <c r="A49" t="e">
        <f>IF(#REF!=0," ",#REF!)</f>
        <v>#REF!</v>
      </c>
      <c r="B49" t="e">
        <f>IF(#REF!=0," ",#REF!)</f>
        <v>#REF!</v>
      </c>
      <c r="C49" s="1" t="e">
        <f>IF(#REF!=0," ",#REF!)</f>
        <v>#REF!</v>
      </c>
      <c r="D49" s="1" t="e">
        <f>IF(#REF!=0," ",#REF!)</f>
        <v>#REF!</v>
      </c>
      <c r="E49" s="11"/>
      <c r="F49" s="11">
        <v>1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3">
        <f t="shared" si="0"/>
        <v>0</v>
      </c>
      <c r="BQ49" s="11"/>
      <c r="BR49" s="3">
        <f t="shared" si="2"/>
        <v>0</v>
      </c>
      <c r="BS49" s="3">
        <f t="shared" si="1"/>
        <v>1</v>
      </c>
    </row>
    <row r="50" spans="1:71" x14ac:dyDescent="0.25">
      <c r="A50" t="e">
        <f>IF(#REF!=0," ",#REF!)</f>
        <v>#REF!</v>
      </c>
      <c r="B50" t="e">
        <f>IF(#REF!=0," ",#REF!)</f>
        <v>#REF!</v>
      </c>
      <c r="C50" s="1" t="e">
        <f>IF(#REF!=0," ",#REF!)</f>
        <v>#REF!</v>
      </c>
      <c r="D50" s="1" t="e">
        <f>IF(#REF!=0," ",#REF!)</f>
        <v>#REF!</v>
      </c>
      <c r="E50" s="11"/>
      <c r="F50" s="11">
        <v>1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3">
        <f t="shared" si="0"/>
        <v>0</v>
      </c>
      <c r="BQ50" s="11"/>
      <c r="BR50" s="3">
        <f t="shared" si="2"/>
        <v>0</v>
      </c>
      <c r="BS50" s="3">
        <f t="shared" si="1"/>
        <v>1</v>
      </c>
    </row>
    <row r="51" spans="1:71" x14ac:dyDescent="0.25">
      <c r="A51" t="e">
        <f>IF(#REF!=0," ",#REF!)</f>
        <v>#REF!</v>
      </c>
      <c r="B51" t="e">
        <f>IF(#REF!=0," ",#REF!)</f>
        <v>#REF!</v>
      </c>
      <c r="C51" s="1" t="e">
        <f>IF(#REF!=0," ",#REF!)</f>
        <v>#REF!</v>
      </c>
      <c r="D51" s="1" t="e">
        <f>IF(#REF!=0," ",#REF!)</f>
        <v>#REF!</v>
      </c>
      <c r="E51" s="11"/>
      <c r="F51" s="11">
        <v>1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3">
        <f t="shared" si="0"/>
        <v>0</v>
      </c>
      <c r="BQ51" s="11"/>
      <c r="BR51" s="3">
        <f t="shared" si="2"/>
        <v>0</v>
      </c>
      <c r="BS51" s="3">
        <f t="shared" si="1"/>
        <v>1</v>
      </c>
    </row>
    <row r="52" spans="1:71" x14ac:dyDescent="0.25">
      <c r="A52" t="e">
        <f>IF(#REF!=0," ",#REF!)</f>
        <v>#REF!</v>
      </c>
      <c r="B52" t="e">
        <f>IF(#REF!=0," ",#REF!)</f>
        <v>#REF!</v>
      </c>
      <c r="C52" s="1" t="e">
        <f>IF(#REF!=0," ",#REF!)</f>
        <v>#REF!</v>
      </c>
      <c r="D52" s="1" t="e">
        <f>IF(#REF!=0," ",#REF!)</f>
        <v>#REF!</v>
      </c>
      <c r="E52" s="11"/>
      <c r="F52" s="11">
        <v>1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3">
        <f t="shared" si="0"/>
        <v>0</v>
      </c>
      <c r="BQ52" s="11"/>
      <c r="BR52" s="3">
        <f t="shared" si="2"/>
        <v>0</v>
      </c>
      <c r="BS52" s="3">
        <f t="shared" si="1"/>
        <v>1</v>
      </c>
    </row>
    <row r="53" spans="1:71" x14ac:dyDescent="0.25">
      <c r="A53" t="e">
        <f>IF(#REF!=0," ",#REF!)</f>
        <v>#REF!</v>
      </c>
      <c r="B53" t="e">
        <f>IF(#REF!=0," ",#REF!)</f>
        <v>#REF!</v>
      </c>
      <c r="C53" s="1" t="e">
        <f>IF(#REF!=0," ",#REF!)</f>
        <v>#REF!</v>
      </c>
      <c r="D53" s="1" t="e">
        <f>IF(#REF!=0," ",#REF!)</f>
        <v>#REF!</v>
      </c>
      <c r="E53" s="11"/>
      <c r="F53" s="11">
        <v>1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3">
        <f t="shared" si="0"/>
        <v>0</v>
      </c>
      <c r="BQ53" s="11"/>
      <c r="BR53" s="3">
        <f t="shared" si="2"/>
        <v>0</v>
      </c>
      <c r="BS53" s="3">
        <f t="shared" si="1"/>
        <v>1</v>
      </c>
    </row>
    <row r="54" spans="1:71" x14ac:dyDescent="0.25">
      <c r="A54" t="e">
        <f>IF(#REF!=0," ",#REF!)</f>
        <v>#REF!</v>
      </c>
      <c r="B54" t="e">
        <f>IF(#REF!=0," ",#REF!)</f>
        <v>#REF!</v>
      </c>
      <c r="C54" s="1" t="e">
        <f>IF(#REF!=0," ",#REF!)</f>
        <v>#REF!</v>
      </c>
      <c r="D54" s="1" t="e">
        <f>IF(#REF!=0," ",#REF!)</f>
        <v>#REF!</v>
      </c>
      <c r="E54" s="11"/>
      <c r="F54" s="11">
        <v>1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3">
        <f t="shared" si="0"/>
        <v>0</v>
      </c>
      <c r="BQ54" s="11"/>
      <c r="BR54" s="3">
        <f t="shared" si="2"/>
        <v>0</v>
      </c>
      <c r="BS54" s="3">
        <f t="shared" si="1"/>
        <v>1</v>
      </c>
    </row>
    <row r="55" spans="1:71" x14ac:dyDescent="0.25">
      <c r="A55" t="e">
        <f>IF(#REF!=0," ",#REF!)</f>
        <v>#REF!</v>
      </c>
      <c r="B55" t="e">
        <f>IF(#REF!=0," ",#REF!)</f>
        <v>#REF!</v>
      </c>
      <c r="C55" s="1" t="e">
        <f>IF(#REF!=0," ",#REF!)</f>
        <v>#REF!</v>
      </c>
      <c r="D55" s="1" t="e">
        <f>IF(#REF!=0," ",#REF!)</f>
        <v>#REF!</v>
      </c>
      <c r="E55" s="11"/>
      <c r="F55" s="11">
        <v>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3">
        <f t="shared" si="0"/>
        <v>0</v>
      </c>
      <c r="BQ55" s="11"/>
      <c r="BR55" s="3">
        <f t="shared" si="2"/>
        <v>0</v>
      </c>
      <c r="BS55" s="3">
        <f t="shared" si="1"/>
        <v>1</v>
      </c>
    </row>
    <row r="56" spans="1:71" x14ac:dyDescent="0.25">
      <c r="A56" t="e">
        <f>IF(#REF!=0," ",#REF!)</f>
        <v>#REF!</v>
      </c>
      <c r="B56" t="e">
        <f>IF(#REF!=0," ",#REF!)</f>
        <v>#REF!</v>
      </c>
      <c r="C56" s="1" t="e">
        <f>IF(#REF!=0," ",#REF!)</f>
        <v>#REF!</v>
      </c>
      <c r="D56" s="1" t="e">
        <f>IF(#REF!=0," ",#REF!)</f>
        <v>#REF!</v>
      </c>
      <c r="E56" s="11"/>
      <c r="F56" s="11">
        <v>1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3">
        <f t="shared" si="0"/>
        <v>0</v>
      </c>
      <c r="BQ56" s="11"/>
      <c r="BR56" s="3">
        <f t="shared" si="2"/>
        <v>0</v>
      </c>
      <c r="BS56" s="3">
        <f t="shared" si="1"/>
        <v>1</v>
      </c>
    </row>
    <row r="57" spans="1:71" x14ac:dyDescent="0.25">
      <c r="A57" t="e">
        <f>IF(#REF!=0," ",#REF!)</f>
        <v>#REF!</v>
      </c>
      <c r="B57" t="e">
        <f>IF(#REF!=0," ",#REF!)</f>
        <v>#REF!</v>
      </c>
      <c r="C57" s="1" t="e">
        <f>IF(#REF!=0," ",#REF!)</f>
        <v>#REF!</v>
      </c>
      <c r="D57" s="1" t="e">
        <f>IF(#REF!=0," ",#REF!)</f>
        <v>#REF!</v>
      </c>
      <c r="E57" s="11"/>
      <c r="F57" s="11">
        <v>1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3">
        <f t="shared" si="0"/>
        <v>0</v>
      </c>
      <c r="BQ57" s="11"/>
      <c r="BR57" s="3">
        <f t="shared" si="2"/>
        <v>0</v>
      </c>
      <c r="BS57" s="3">
        <f t="shared" si="1"/>
        <v>1</v>
      </c>
    </row>
    <row r="58" spans="1:71" x14ac:dyDescent="0.25">
      <c r="A58" t="e">
        <f>IF(#REF!=0," ",#REF!)</f>
        <v>#REF!</v>
      </c>
      <c r="B58" t="e">
        <f>IF(#REF!=0," ",#REF!)</f>
        <v>#REF!</v>
      </c>
      <c r="C58" s="1" t="e">
        <f>IF(#REF!=0," ",#REF!)</f>
        <v>#REF!</v>
      </c>
      <c r="D58" s="1" t="e">
        <f>IF(#REF!=0," ",#REF!)</f>
        <v>#REF!</v>
      </c>
      <c r="E58" s="11"/>
      <c r="F58" s="11">
        <v>1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3">
        <f t="shared" si="0"/>
        <v>0</v>
      </c>
      <c r="BQ58" s="11"/>
      <c r="BR58" s="3">
        <f t="shared" si="2"/>
        <v>0</v>
      </c>
      <c r="BS58" s="3">
        <f t="shared" si="1"/>
        <v>1</v>
      </c>
    </row>
    <row r="59" spans="1:71" x14ac:dyDescent="0.25">
      <c r="A59" t="e">
        <f>IF(#REF!=0," ",#REF!)</f>
        <v>#REF!</v>
      </c>
      <c r="B59" t="e">
        <f>IF(#REF!=0," ",#REF!)</f>
        <v>#REF!</v>
      </c>
      <c r="C59" s="1" t="e">
        <f>IF(#REF!=0," ",#REF!)</f>
        <v>#REF!</v>
      </c>
      <c r="D59" s="1" t="e">
        <f>IF(#REF!=0," ",#REF!)</f>
        <v>#REF!</v>
      </c>
      <c r="E59" s="11"/>
      <c r="F59" s="11">
        <v>1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3">
        <f t="shared" si="0"/>
        <v>0</v>
      </c>
      <c r="BQ59" s="11"/>
      <c r="BR59" s="3">
        <f t="shared" si="2"/>
        <v>0</v>
      </c>
      <c r="BS59" s="3">
        <f t="shared" si="1"/>
        <v>1</v>
      </c>
    </row>
    <row r="60" spans="1:71" x14ac:dyDescent="0.25">
      <c r="A60" t="e">
        <f>IF(#REF!=0," ",#REF!)</f>
        <v>#REF!</v>
      </c>
      <c r="B60" t="e">
        <f>IF(#REF!=0," ",#REF!)</f>
        <v>#REF!</v>
      </c>
      <c r="C60" s="1" t="e">
        <f>IF(#REF!=0," ",#REF!)</f>
        <v>#REF!</v>
      </c>
      <c r="D60" s="1" t="e">
        <f>IF(#REF!=0," ",#REF!)</f>
        <v>#REF!</v>
      </c>
      <c r="E60" s="11"/>
      <c r="F60" s="11">
        <v>1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3">
        <f t="shared" si="0"/>
        <v>0</v>
      </c>
      <c r="BQ60" s="11"/>
      <c r="BR60" s="3">
        <f t="shared" si="2"/>
        <v>0</v>
      </c>
      <c r="BS60" s="3">
        <f t="shared" si="1"/>
        <v>1</v>
      </c>
    </row>
    <row r="61" spans="1:71" x14ac:dyDescent="0.25">
      <c r="A61" t="e">
        <f>IF(#REF!=0," ",#REF!)</f>
        <v>#REF!</v>
      </c>
      <c r="B61" t="e">
        <f>IF(#REF!=0," ",#REF!)</f>
        <v>#REF!</v>
      </c>
      <c r="C61" s="1" t="e">
        <f>IF(#REF!=0," ",#REF!)</f>
        <v>#REF!</v>
      </c>
      <c r="D61" s="1" t="e">
        <f>IF(#REF!=0," ",#REF!)</f>
        <v>#REF!</v>
      </c>
      <c r="E61" s="11"/>
      <c r="F61" s="11">
        <v>1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3">
        <f t="shared" si="0"/>
        <v>0</v>
      </c>
      <c r="BQ61" s="11"/>
      <c r="BR61" s="3">
        <f t="shared" si="2"/>
        <v>0</v>
      </c>
      <c r="BS61" s="3">
        <f t="shared" si="1"/>
        <v>1</v>
      </c>
    </row>
    <row r="62" spans="1:71" x14ac:dyDescent="0.25">
      <c r="A62" t="e">
        <f>IF(#REF!=0," ",#REF!)</f>
        <v>#REF!</v>
      </c>
      <c r="B62" t="e">
        <f>IF(#REF!=0," ",#REF!)</f>
        <v>#REF!</v>
      </c>
      <c r="C62" s="1" t="e">
        <f>IF(#REF!=0," ",#REF!)</f>
        <v>#REF!</v>
      </c>
      <c r="D62" s="1" t="e">
        <f>IF(#REF!=0," ",#REF!)</f>
        <v>#REF!</v>
      </c>
      <c r="E62" s="11"/>
      <c r="F62" s="11">
        <v>1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3">
        <f t="shared" si="0"/>
        <v>0</v>
      </c>
      <c r="BQ62" s="11"/>
      <c r="BR62" s="3">
        <f t="shared" si="2"/>
        <v>0</v>
      </c>
      <c r="BS62" s="3">
        <f t="shared" si="1"/>
        <v>1</v>
      </c>
    </row>
    <row r="63" spans="1:71" x14ac:dyDescent="0.25">
      <c r="A63" t="e">
        <f>IF(#REF!=0," ",#REF!)</f>
        <v>#REF!</v>
      </c>
      <c r="B63" t="e">
        <f>IF(#REF!=0," ",#REF!)</f>
        <v>#REF!</v>
      </c>
      <c r="C63" s="1" t="e">
        <f>IF(#REF!=0," ",#REF!)</f>
        <v>#REF!</v>
      </c>
      <c r="D63" s="1" t="e">
        <f>IF(#REF!=0," ",#REF!)</f>
        <v>#REF!</v>
      </c>
      <c r="E63" s="11"/>
      <c r="F63" s="11">
        <v>1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3">
        <f t="shared" si="0"/>
        <v>0</v>
      </c>
      <c r="BQ63" s="11"/>
      <c r="BR63" s="3">
        <f t="shared" si="2"/>
        <v>0</v>
      </c>
      <c r="BS63" s="3">
        <f t="shared" si="1"/>
        <v>1</v>
      </c>
    </row>
    <row r="64" spans="1:71" x14ac:dyDescent="0.25">
      <c r="A64" t="e">
        <f>IF(#REF!=0," ",#REF!)</f>
        <v>#REF!</v>
      </c>
      <c r="B64" t="e">
        <f>IF(#REF!=0," ",#REF!)</f>
        <v>#REF!</v>
      </c>
      <c r="C64" s="1" t="e">
        <f>IF(#REF!=0," ",#REF!)</f>
        <v>#REF!</v>
      </c>
      <c r="D64" s="1" t="e">
        <f>IF(#REF!=0," ",#REF!)</f>
        <v>#REF!</v>
      </c>
      <c r="E64" s="11"/>
      <c r="F64" s="11">
        <v>1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3">
        <f t="shared" si="0"/>
        <v>0</v>
      </c>
      <c r="BQ64" s="11"/>
      <c r="BR64" s="3">
        <f t="shared" si="2"/>
        <v>0</v>
      </c>
      <c r="BS64" s="3">
        <f t="shared" si="1"/>
        <v>1</v>
      </c>
    </row>
    <row r="65" spans="1:71" x14ac:dyDescent="0.25">
      <c r="A65" t="e">
        <f>IF(#REF!=0," ",#REF!)</f>
        <v>#REF!</v>
      </c>
      <c r="B65" t="e">
        <f>IF(#REF!=0," ",#REF!)</f>
        <v>#REF!</v>
      </c>
      <c r="C65" s="1" t="e">
        <f>IF(#REF!=0," ",#REF!)</f>
        <v>#REF!</v>
      </c>
      <c r="D65" s="1" t="e">
        <f>IF(#REF!=0," ",#REF!)</f>
        <v>#REF!</v>
      </c>
      <c r="E65" s="11"/>
      <c r="F65" s="11">
        <v>1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3">
        <f t="shared" si="0"/>
        <v>0</v>
      </c>
      <c r="BQ65" s="11"/>
      <c r="BR65" s="3">
        <f t="shared" si="2"/>
        <v>0</v>
      </c>
      <c r="BS65" s="3">
        <f t="shared" si="1"/>
        <v>1</v>
      </c>
    </row>
    <row r="66" spans="1:71" x14ac:dyDescent="0.25">
      <c r="A66" t="e">
        <f>IF(#REF!=0," ",#REF!)</f>
        <v>#REF!</v>
      </c>
      <c r="B66" t="e">
        <f>IF(#REF!=0," ",#REF!)</f>
        <v>#REF!</v>
      </c>
      <c r="C66" s="1" t="e">
        <f>IF(#REF!=0," ",#REF!)</f>
        <v>#REF!</v>
      </c>
      <c r="D66" s="1" t="e">
        <f>IF(#REF!=0," ",#REF!)</f>
        <v>#REF!</v>
      </c>
      <c r="E66" s="11"/>
      <c r="F66" s="11">
        <v>1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3">
        <f t="shared" si="0"/>
        <v>0</v>
      </c>
      <c r="BQ66" s="11"/>
      <c r="BR66" s="3">
        <f t="shared" si="2"/>
        <v>0</v>
      </c>
      <c r="BS66" s="3">
        <f t="shared" si="1"/>
        <v>1</v>
      </c>
    </row>
    <row r="67" spans="1:71" x14ac:dyDescent="0.25">
      <c r="A67" t="e">
        <f>IF(#REF!=0," ",#REF!)</f>
        <v>#REF!</v>
      </c>
      <c r="B67" t="e">
        <f>IF(#REF!=0," ",#REF!)</f>
        <v>#REF!</v>
      </c>
      <c r="C67" s="1" t="e">
        <f>IF(#REF!=0," ",#REF!)</f>
        <v>#REF!</v>
      </c>
      <c r="D67" s="1" t="e">
        <f>IF(#REF!=0," ",#REF!)</f>
        <v>#REF!</v>
      </c>
      <c r="E67" s="11"/>
      <c r="F67" s="11">
        <v>1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3">
        <f t="shared" si="0"/>
        <v>0</v>
      </c>
      <c r="BQ67" s="11"/>
      <c r="BR67" s="3">
        <f t="shared" si="2"/>
        <v>0</v>
      </c>
      <c r="BS67" s="3">
        <f t="shared" si="1"/>
        <v>1</v>
      </c>
    </row>
    <row r="68" spans="1:71" x14ac:dyDescent="0.25">
      <c r="A68" t="e">
        <f>IF(#REF!=0," ",#REF!)</f>
        <v>#REF!</v>
      </c>
      <c r="B68" t="e">
        <f>IF(#REF!=0," ",#REF!)</f>
        <v>#REF!</v>
      </c>
      <c r="C68" s="1" t="e">
        <f>IF(#REF!=0," ",#REF!)</f>
        <v>#REF!</v>
      </c>
      <c r="D68" s="1" t="e">
        <f>IF(#REF!=0," ",#REF!)</f>
        <v>#REF!</v>
      </c>
      <c r="E68" s="11"/>
      <c r="F68" s="11">
        <v>1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3">
        <f t="shared" si="0"/>
        <v>0</v>
      </c>
      <c r="BQ68" s="11"/>
      <c r="BR68" s="3">
        <f t="shared" si="2"/>
        <v>0</v>
      </c>
      <c r="BS68" s="3">
        <f t="shared" si="1"/>
        <v>1</v>
      </c>
    </row>
    <row r="69" spans="1:71" x14ac:dyDescent="0.25">
      <c r="A69" t="e">
        <f>IF(#REF!=0," ",#REF!)</f>
        <v>#REF!</v>
      </c>
      <c r="B69" t="e">
        <f>IF(#REF!=0," ",#REF!)</f>
        <v>#REF!</v>
      </c>
      <c r="C69" s="1" t="e">
        <f>IF(#REF!=0," ",#REF!)</f>
        <v>#REF!</v>
      </c>
      <c r="D69" s="1" t="e">
        <f>IF(#REF!=0," ",#REF!)</f>
        <v>#REF!</v>
      </c>
      <c r="E69" s="11"/>
      <c r="F69" s="11">
        <v>1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3">
        <f t="shared" si="0"/>
        <v>0</v>
      </c>
      <c r="BQ69" s="11"/>
      <c r="BR69" s="3">
        <f t="shared" si="2"/>
        <v>0</v>
      </c>
      <c r="BS69" s="3">
        <f t="shared" si="1"/>
        <v>1</v>
      </c>
    </row>
    <row r="70" spans="1:71" x14ac:dyDescent="0.25">
      <c r="A70" t="e">
        <f>IF(#REF!=0," ",#REF!)</f>
        <v>#REF!</v>
      </c>
      <c r="B70" t="e">
        <f>IF(#REF!=0," ",#REF!)</f>
        <v>#REF!</v>
      </c>
      <c r="C70" s="1" t="e">
        <f>IF(#REF!=0," ",#REF!)</f>
        <v>#REF!</v>
      </c>
      <c r="D70" s="1" t="e">
        <f>IF(#REF!=0," ",#REF!)</f>
        <v>#REF!</v>
      </c>
      <c r="E70" s="11"/>
      <c r="F70" s="11">
        <v>1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3">
        <f t="shared" si="0"/>
        <v>0</v>
      </c>
      <c r="BQ70" s="11"/>
      <c r="BR70" s="3">
        <f t="shared" si="2"/>
        <v>0</v>
      </c>
      <c r="BS70" s="3">
        <f t="shared" si="1"/>
        <v>1</v>
      </c>
    </row>
    <row r="71" spans="1:71" x14ac:dyDescent="0.25">
      <c r="A71" t="e">
        <f>IF(#REF!=0," ",#REF!)</f>
        <v>#REF!</v>
      </c>
      <c r="B71" t="e">
        <f>IF(#REF!=0," ",#REF!)</f>
        <v>#REF!</v>
      </c>
      <c r="C71" s="1" t="e">
        <f>IF(#REF!=0," ",#REF!)</f>
        <v>#REF!</v>
      </c>
      <c r="D71" s="1" t="e">
        <f>IF(#REF!=0," ",#REF!)</f>
        <v>#REF!</v>
      </c>
      <c r="E71" s="11"/>
      <c r="F71" s="11">
        <v>1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3">
        <f t="shared" si="0"/>
        <v>0</v>
      </c>
      <c r="BQ71" s="11"/>
      <c r="BR71" s="3">
        <f t="shared" si="2"/>
        <v>0</v>
      </c>
      <c r="BS71" s="3">
        <f t="shared" si="1"/>
        <v>1</v>
      </c>
    </row>
    <row r="72" spans="1:71" x14ac:dyDescent="0.25">
      <c r="A72" t="e">
        <f>IF(#REF!=0," ",#REF!)</f>
        <v>#REF!</v>
      </c>
      <c r="B72" t="e">
        <f>IF(#REF!=0," ",#REF!)</f>
        <v>#REF!</v>
      </c>
      <c r="C72" s="1" t="e">
        <f>IF(#REF!=0," ",#REF!)</f>
        <v>#REF!</v>
      </c>
      <c r="D72" s="1" t="e">
        <f>IF(#REF!=0," ",#REF!)</f>
        <v>#REF!</v>
      </c>
      <c r="E72" s="11"/>
      <c r="F72" s="11">
        <v>1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3">
        <f t="shared" ref="BP72:BP135" si="3">(G72*G$6+H72*H$6+I72*I$6+J72*J$6+K72*K$6+L72*L$6+M72*M$6+N72*N$6+O72*O$6+P72*P$6+Q72*Q$6+R72*R$6+S72*S$6+T72*T$6+U72*U$6+V72*V$6+W72*W$6+X72*X$6+Y72*Y$6+Z72*Z$6+AA72*AA$6+AB72*AB$6+AC72*AC$6+AD72*AD$6+AE72*AE$6+AF72*AF$6+AG72*AG$6+AH72*AH$6+AI72*AI$6+AJ72*AJ$6+AK72*AK$6+AL72*AL$6+AM72*AM$6+AN72*AN$6+AO72*AO$6+AP72*AP$6+AQ72*AQ$6+AR72*AR$6+AS72*AS$6+AT72*AT$6+AU72*AU$6+AV72*AV$6+AW72*AW$6+AX72*AX$6+AY72*AY$6+AZ72*AZ$6+BA72*BA$6+BB72*BB$6+BC72*BC$6+BD72*BD$6+BE72*BE$6+BF72*BF$6+BG72*BG$6+BH72*BH$6+BI72*BI$6+BJ72*BJ$6+BK72*BK$6+BL72*BL$6+BM72*BM$6+BN72*BN$6+BO72*BO$6)*F72</f>
        <v>0</v>
      </c>
      <c r="BQ72" s="11"/>
      <c r="BR72" s="3">
        <f t="shared" si="2"/>
        <v>0</v>
      </c>
      <c r="BS72" s="3">
        <f t="shared" ref="BS72:BS135" si="4">IF(BR72=" ",COUNT(BR$7:BR$500)+1,RANK(BR72,BR$7:BR$500))</f>
        <v>1</v>
      </c>
    </row>
    <row r="73" spans="1:71" x14ac:dyDescent="0.25">
      <c r="A73" t="e">
        <f>IF(#REF!=0," ",#REF!)</f>
        <v>#REF!</v>
      </c>
      <c r="B73" t="e">
        <f>IF(#REF!=0," ",#REF!)</f>
        <v>#REF!</v>
      </c>
      <c r="C73" s="1" t="e">
        <f>IF(#REF!=0," ",#REF!)</f>
        <v>#REF!</v>
      </c>
      <c r="D73" s="1" t="e">
        <f>IF(#REF!=0," ",#REF!)</f>
        <v>#REF!</v>
      </c>
      <c r="E73" s="11"/>
      <c r="F73" s="11">
        <v>1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3">
        <f t="shared" si="3"/>
        <v>0</v>
      </c>
      <c r="BQ73" s="11"/>
      <c r="BR73" s="3">
        <f t="shared" ref="BR73:BR136" si="5">IF(BP73+BQ73=0,0,BP73+BQ73)</f>
        <v>0</v>
      </c>
      <c r="BS73" s="3">
        <f t="shared" si="4"/>
        <v>1</v>
      </c>
    </row>
    <row r="74" spans="1:71" x14ac:dyDescent="0.25">
      <c r="A74" t="e">
        <f>IF(#REF!=0," ",#REF!)</f>
        <v>#REF!</v>
      </c>
      <c r="B74" t="e">
        <f>IF(#REF!=0," ",#REF!)</f>
        <v>#REF!</v>
      </c>
      <c r="C74" s="1" t="e">
        <f>IF(#REF!=0," ",#REF!)</f>
        <v>#REF!</v>
      </c>
      <c r="D74" s="1" t="e">
        <f>IF(#REF!=0," ",#REF!)</f>
        <v>#REF!</v>
      </c>
      <c r="E74" s="11"/>
      <c r="F74" s="11">
        <v>1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3">
        <f t="shared" si="3"/>
        <v>0</v>
      </c>
      <c r="BQ74" s="11"/>
      <c r="BR74" s="3">
        <f t="shared" si="5"/>
        <v>0</v>
      </c>
      <c r="BS74" s="3">
        <f t="shared" si="4"/>
        <v>1</v>
      </c>
    </row>
    <row r="75" spans="1:71" x14ac:dyDescent="0.25">
      <c r="A75" t="e">
        <f>IF(#REF!=0," ",#REF!)</f>
        <v>#REF!</v>
      </c>
      <c r="B75" t="e">
        <f>IF(#REF!=0," ",#REF!)</f>
        <v>#REF!</v>
      </c>
      <c r="C75" s="1" t="e">
        <f>IF(#REF!=0," ",#REF!)</f>
        <v>#REF!</v>
      </c>
      <c r="D75" s="1" t="e">
        <f>IF(#REF!=0," ",#REF!)</f>
        <v>#REF!</v>
      </c>
      <c r="E75" s="11"/>
      <c r="F75" s="11">
        <v>1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3">
        <f t="shared" si="3"/>
        <v>0</v>
      </c>
      <c r="BQ75" s="11"/>
      <c r="BR75" s="3">
        <f t="shared" si="5"/>
        <v>0</v>
      </c>
      <c r="BS75" s="3">
        <f t="shared" si="4"/>
        <v>1</v>
      </c>
    </row>
    <row r="76" spans="1:71" x14ac:dyDescent="0.25">
      <c r="A76" t="e">
        <f>IF(#REF!=0," ",#REF!)</f>
        <v>#REF!</v>
      </c>
      <c r="B76" t="e">
        <f>IF(#REF!=0," ",#REF!)</f>
        <v>#REF!</v>
      </c>
      <c r="C76" s="1" t="e">
        <f>IF(#REF!=0," ",#REF!)</f>
        <v>#REF!</v>
      </c>
      <c r="D76" s="1" t="e">
        <f>IF(#REF!=0," ",#REF!)</f>
        <v>#REF!</v>
      </c>
      <c r="E76" s="11"/>
      <c r="F76" s="11">
        <v>1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3">
        <f t="shared" si="3"/>
        <v>0</v>
      </c>
      <c r="BQ76" s="11"/>
      <c r="BR76" s="3">
        <f t="shared" si="5"/>
        <v>0</v>
      </c>
      <c r="BS76" s="3">
        <f t="shared" si="4"/>
        <v>1</v>
      </c>
    </row>
    <row r="77" spans="1:71" x14ac:dyDescent="0.25">
      <c r="A77" t="e">
        <f>IF(#REF!=0," ",#REF!)</f>
        <v>#REF!</v>
      </c>
      <c r="B77" t="e">
        <f>IF(#REF!=0," ",#REF!)</f>
        <v>#REF!</v>
      </c>
      <c r="C77" s="1" t="e">
        <f>IF(#REF!=0," ",#REF!)</f>
        <v>#REF!</v>
      </c>
      <c r="D77" s="1" t="e">
        <f>IF(#REF!=0," ",#REF!)</f>
        <v>#REF!</v>
      </c>
      <c r="E77" s="11"/>
      <c r="F77" s="11">
        <v>1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3">
        <f t="shared" si="3"/>
        <v>0</v>
      </c>
      <c r="BQ77" s="11"/>
      <c r="BR77" s="3">
        <f t="shared" si="5"/>
        <v>0</v>
      </c>
      <c r="BS77" s="3">
        <f t="shared" si="4"/>
        <v>1</v>
      </c>
    </row>
    <row r="78" spans="1:71" x14ac:dyDescent="0.25">
      <c r="A78" t="e">
        <f>IF(#REF!=0," ",#REF!)</f>
        <v>#REF!</v>
      </c>
      <c r="B78" t="e">
        <f>IF(#REF!=0," ",#REF!)</f>
        <v>#REF!</v>
      </c>
      <c r="C78" s="1" t="e">
        <f>IF(#REF!=0," ",#REF!)</f>
        <v>#REF!</v>
      </c>
      <c r="D78" s="1" t="e">
        <f>IF(#REF!=0," ",#REF!)</f>
        <v>#REF!</v>
      </c>
      <c r="E78" s="11"/>
      <c r="F78" s="11">
        <v>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3">
        <f t="shared" si="3"/>
        <v>0</v>
      </c>
      <c r="BQ78" s="11"/>
      <c r="BR78" s="3">
        <f t="shared" si="5"/>
        <v>0</v>
      </c>
      <c r="BS78" s="3">
        <f t="shared" si="4"/>
        <v>1</v>
      </c>
    </row>
    <row r="79" spans="1:71" x14ac:dyDescent="0.25">
      <c r="A79" t="e">
        <f>IF(#REF!=0," ",#REF!)</f>
        <v>#REF!</v>
      </c>
      <c r="B79" t="e">
        <f>IF(#REF!=0," ",#REF!)</f>
        <v>#REF!</v>
      </c>
      <c r="C79" s="1" t="e">
        <f>IF(#REF!=0," ",#REF!)</f>
        <v>#REF!</v>
      </c>
      <c r="D79" s="1" t="e">
        <f>IF(#REF!=0," ",#REF!)</f>
        <v>#REF!</v>
      </c>
      <c r="E79" s="11"/>
      <c r="F79" s="11">
        <v>1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3">
        <f t="shared" si="3"/>
        <v>0</v>
      </c>
      <c r="BQ79" s="11"/>
      <c r="BR79" s="3">
        <f t="shared" si="5"/>
        <v>0</v>
      </c>
      <c r="BS79" s="3">
        <f t="shared" si="4"/>
        <v>1</v>
      </c>
    </row>
    <row r="80" spans="1:71" x14ac:dyDescent="0.25">
      <c r="A80" t="e">
        <f>IF(#REF!=0," ",#REF!)</f>
        <v>#REF!</v>
      </c>
      <c r="B80" t="e">
        <f>IF(#REF!=0," ",#REF!)</f>
        <v>#REF!</v>
      </c>
      <c r="C80" s="1" t="e">
        <f>IF(#REF!=0," ",#REF!)</f>
        <v>#REF!</v>
      </c>
      <c r="D80" s="1" t="e">
        <f>IF(#REF!=0," ",#REF!)</f>
        <v>#REF!</v>
      </c>
      <c r="E80" s="11"/>
      <c r="F80" s="11">
        <v>1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3">
        <f t="shared" si="3"/>
        <v>0</v>
      </c>
      <c r="BQ80" s="11"/>
      <c r="BR80" s="3">
        <f t="shared" si="5"/>
        <v>0</v>
      </c>
      <c r="BS80" s="3">
        <f t="shared" si="4"/>
        <v>1</v>
      </c>
    </row>
    <row r="81" spans="1:71" x14ac:dyDescent="0.25">
      <c r="A81" t="e">
        <f>IF(#REF!=0," ",#REF!)</f>
        <v>#REF!</v>
      </c>
      <c r="B81" t="e">
        <f>IF(#REF!=0," ",#REF!)</f>
        <v>#REF!</v>
      </c>
      <c r="C81" s="1" t="e">
        <f>IF(#REF!=0," ",#REF!)</f>
        <v>#REF!</v>
      </c>
      <c r="D81" s="1" t="e">
        <f>IF(#REF!=0," ",#REF!)</f>
        <v>#REF!</v>
      </c>
      <c r="E81" s="11"/>
      <c r="F81" s="11">
        <v>1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3">
        <f t="shared" si="3"/>
        <v>0</v>
      </c>
      <c r="BQ81" s="11"/>
      <c r="BR81" s="3">
        <f t="shared" si="5"/>
        <v>0</v>
      </c>
      <c r="BS81" s="3">
        <f t="shared" si="4"/>
        <v>1</v>
      </c>
    </row>
    <row r="82" spans="1:71" x14ac:dyDescent="0.25">
      <c r="A82" t="e">
        <f>IF(#REF!=0," ",#REF!)</f>
        <v>#REF!</v>
      </c>
      <c r="B82" t="e">
        <f>IF(#REF!=0," ",#REF!)</f>
        <v>#REF!</v>
      </c>
      <c r="C82" s="1" t="e">
        <f>IF(#REF!=0," ",#REF!)</f>
        <v>#REF!</v>
      </c>
      <c r="D82" s="1" t="e">
        <f>IF(#REF!=0," ",#REF!)</f>
        <v>#REF!</v>
      </c>
      <c r="E82" s="11"/>
      <c r="F82" s="11">
        <v>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3">
        <f t="shared" si="3"/>
        <v>0</v>
      </c>
      <c r="BQ82" s="11"/>
      <c r="BR82" s="3">
        <f t="shared" si="5"/>
        <v>0</v>
      </c>
      <c r="BS82" s="3">
        <f t="shared" si="4"/>
        <v>1</v>
      </c>
    </row>
    <row r="83" spans="1:71" x14ac:dyDescent="0.25">
      <c r="A83" t="e">
        <f>IF(#REF!=0," ",#REF!)</f>
        <v>#REF!</v>
      </c>
      <c r="B83" t="e">
        <f>IF(#REF!=0," ",#REF!)</f>
        <v>#REF!</v>
      </c>
      <c r="C83" s="1" t="e">
        <f>IF(#REF!=0," ",#REF!)</f>
        <v>#REF!</v>
      </c>
      <c r="D83" s="1" t="e">
        <f>IF(#REF!=0," ",#REF!)</f>
        <v>#REF!</v>
      </c>
      <c r="E83" s="11"/>
      <c r="F83" s="11">
        <v>1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3">
        <f t="shared" si="3"/>
        <v>0</v>
      </c>
      <c r="BQ83" s="11"/>
      <c r="BR83" s="3">
        <f t="shared" si="5"/>
        <v>0</v>
      </c>
      <c r="BS83" s="3">
        <f t="shared" si="4"/>
        <v>1</v>
      </c>
    </row>
    <row r="84" spans="1:71" x14ac:dyDescent="0.25">
      <c r="A84" t="e">
        <f>IF(#REF!=0," ",#REF!)</f>
        <v>#REF!</v>
      </c>
      <c r="B84" t="e">
        <f>IF(#REF!=0," ",#REF!)</f>
        <v>#REF!</v>
      </c>
      <c r="C84" s="1" t="e">
        <f>IF(#REF!=0," ",#REF!)</f>
        <v>#REF!</v>
      </c>
      <c r="D84" s="1" t="e">
        <f>IF(#REF!=0," ",#REF!)</f>
        <v>#REF!</v>
      </c>
      <c r="E84" s="11"/>
      <c r="F84" s="11">
        <v>1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3">
        <f t="shared" si="3"/>
        <v>0</v>
      </c>
      <c r="BQ84" s="11"/>
      <c r="BR84" s="3">
        <f t="shared" si="5"/>
        <v>0</v>
      </c>
      <c r="BS84" s="3">
        <f t="shared" si="4"/>
        <v>1</v>
      </c>
    </row>
    <row r="85" spans="1:71" x14ac:dyDescent="0.25">
      <c r="A85" t="e">
        <f>IF(#REF!=0," ",#REF!)</f>
        <v>#REF!</v>
      </c>
      <c r="B85" t="e">
        <f>IF(#REF!=0," ",#REF!)</f>
        <v>#REF!</v>
      </c>
      <c r="C85" s="1" t="e">
        <f>IF(#REF!=0," ",#REF!)</f>
        <v>#REF!</v>
      </c>
      <c r="D85" s="1" t="e">
        <f>IF(#REF!=0," ",#REF!)</f>
        <v>#REF!</v>
      </c>
      <c r="E85" s="11"/>
      <c r="F85" s="11">
        <v>1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3">
        <f t="shared" si="3"/>
        <v>0</v>
      </c>
      <c r="BQ85" s="11"/>
      <c r="BR85" s="3">
        <f t="shared" si="5"/>
        <v>0</v>
      </c>
      <c r="BS85" s="3">
        <f t="shared" si="4"/>
        <v>1</v>
      </c>
    </row>
    <row r="86" spans="1:71" x14ac:dyDescent="0.25">
      <c r="A86" t="e">
        <f>IF(#REF!=0," ",#REF!)</f>
        <v>#REF!</v>
      </c>
      <c r="B86" t="e">
        <f>IF(#REF!=0," ",#REF!)</f>
        <v>#REF!</v>
      </c>
      <c r="C86" s="1" t="e">
        <f>IF(#REF!=0," ",#REF!)</f>
        <v>#REF!</v>
      </c>
      <c r="D86" s="1" t="e">
        <f>IF(#REF!=0," ",#REF!)</f>
        <v>#REF!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3">
        <f t="shared" si="3"/>
        <v>0</v>
      </c>
      <c r="BQ86" s="11"/>
      <c r="BR86" s="3">
        <f t="shared" si="5"/>
        <v>0</v>
      </c>
      <c r="BS86" s="3">
        <f t="shared" si="4"/>
        <v>1</v>
      </c>
    </row>
    <row r="87" spans="1:71" x14ac:dyDescent="0.25">
      <c r="A87" t="e">
        <f>IF(#REF!=0," ",#REF!)</f>
        <v>#REF!</v>
      </c>
      <c r="B87" t="e">
        <f>IF(#REF!=0," ",#REF!)</f>
        <v>#REF!</v>
      </c>
      <c r="C87" s="1" t="e">
        <f>IF(#REF!=0," ",#REF!)</f>
        <v>#REF!</v>
      </c>
      <c r="D87" s="1" t="e">
        <f>IF(#REF!=0," ",#REF!)</f>
        <v>#REF!</v>
      </c>
      <c r="E87" s="11"/>
      <c r="F87" s="11">
        <v>1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3">
        <f t="shared" si="3"/>
        <v>0</v>
      </c>
      <c r="BQ87" s="11"/>
      <c r="BR87" s="3">
        <f t="shared" si="5"/>
        <v>0</v>
      </c>
      <c r="BS87" s="3">
        <f t="shared" si="4"/>
        <v>1</v>
      </c>
    </row>
    <row r="88" spans="1:71" x14ac:dyDescent="0.25">
      <c r="A88" t="e">
        <f>IF(#REF!=0," ",#REF!)</f>
        <v>#REF!</v>
      </c>
      <c r="B88" t="e">
        <f>IF(#REF!=0," ",#REF!)</f>
        <v>#REF!</v>
      </c>
      <c r="C88" s="1" t="e">
        <f>IF(#REF!=0," ",#REF!)</f>
        <v>#REF!</v>
      </c>
      <c r="D88" s="1" t="e">
        <f>IF(#REF!=0," ",#REF!)</f>
        <v>#REF!</v>
      </c>
      <c r="E88" s="11"/>
      <c r="F88" s="11">
        <v>1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3">
        <f t="shared" si="3"/>
        <v>0</v>
      </c>
      <c r="BQ88" s="11"/>
      <c r="BR88" s="3">
        <f t="shared" si="5"/>
        <v>0</v>
      </c>
      <c r="BS88" s="3">
        <f t="shared" si="4"/>
        <v>1</v>
      </c>
    </row>
    <row r="89" spans="1:71" x14ac:dyDescent="0.25">
      <c r="A89" t="e">
        <f>IF(#REF!=0," ",#REF!)</f>
        <v>#REF!</v>
      </c>
      <c r="B89" t="e">
        <f>IF(#REF!=0," ",#REF!)</f>
        <v>#REF!</v>
      </c>
      <c r="C89" s="1" t="e">
        <f>IF(#REF!=0," ",#REF!)</f>
        <v>#REF!</v>
      </c>
      <c r="D89" s="1" t="e">
        <f>IF(#REF!=0," ",#REF!)</f>
        <v>#REF!</v>
      </c>
      <c r="E89" s="11"/>
      <c r="F89" s="11">
        <v>1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3">
        <f t="shared" si="3"/>
        <v>0</v>
      </c>
      <c r="BQ89" s="11"/>
      <c r="BR89" s="3">
        <f t="shared" si="5"/>
        <v>0</v>
      </c>
      <c r="BS89" s="3">
        <f t="shared" si="4"/>
        <v>1</v>
      </c>
    </row>
    <row r="90" spans="1:71" x14ac:dyDescent="0.25">
      <c r="A90" t="e">
        <f>IF(#REF!=0," ",#REF!)</f>
        <v>#REF!</v>
      </c>
      <c r="B90" t="e">
        <f>IF(#REF!=0," ",#REF!)</f>
        <v>#REF!</v>
      </c>
      <c r="C90" s="1" t="e">
        <f>IF(#REF!=0," ",#REF!)</f>
        <v>#REF!</v>
      </c>
      <c r="D90" s="1" t="e">
        <f>IF(#REF!=0," ",#REF!)</f>
        <v>#REF!</v>
      </c>
      <c r="E90" s="11"/>
      <c r="F90" s="11">
        <v>1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3">
        <f t="shared" si="3"/>
        <v>0</v>
      </c>
      <c r="BQ90" s="11"/>
      <c r="BR90" s="3">
        <f t="shared" si="5"/>
        <v>0</v>
      </c>
      <c r="BS90" s="3">
        <f t="shared" si="4"/>
        <v>1</v>
      </c>
    </row>
    <row r="91" spans="1:71" x14ac:dyDescent="0.25">
      <c r="A91" t="e">
        <f>IF(#REF!=0," ",#REF!)</f>
        <v>#REF!</v>
      </c>
      <c r="B91" t="e">
        <f>IF(#REF!=0," ",#REF!)</f>
        <v>#REF!</v>
      </c>
      <c r="C91" s="1" t="e">
        <f>IF(#REF!=0," ",#REF!)</f>
        <v>#REF!</v>
      </c>
      <c r="D91" s="1" t="e">
        <f>IF(#REF!=0," ",#REF!)</f>
        <v>#REF!</v>
      </c>
      <c r="E91" s="11"/>
      <c r="F91" s="11">
        <v>1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3">
        <f t="shared" si="3"/>
        <v>0</v>
      </c>
      <c r="BQ91" s="11"/>
      <c r="BR91" s="3">
        <f t="shared" si="5"/>
        <v>0</v>
      </c>
      <c r="BS91" s="3">
        <f t="shared" si="4"/>
        <v>1</v>
      </c>
    </row>
    <row r="92" spans="1:71" x14ac:dyDescent="0.25">
      <c r="A92" t="e">
        <f>IF(#REF!=0," ",#REF!)</f>
        <v>#REF!</v>
      </c>
      <c r="B92" t="e">
        <f>IF(#REF!=0," ",#REF!)</f>
        <v>#REF!</v>
      </c>
      <c r="C92" s="1" t="e">
        <f>IF(#REF!=0," ",#REF!)</f>
        <v>#REF!</v>
      </c>
      <c r="D92" s="1" t="e">
        <f>IF(#REF!=0," ",#REF!)</f>
        <v>#REF!</v>
      </c>
      <c r="E92" s="11"/>
      <c r="F92" s="11">
        <v>1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3">
        <f t="shared" si="3"/>
        <v>0</v>
      </c>
      <c r="BQ92" s="11"/>
      <c r="BR92" s="3">
        <f t="shared" si="5"/>
        <v>0</v>
      </c>
      <c r="BS92" s="3">
        <f t="shared" si="4"/>
        <v>1</v>
      </c>
    </row>
    <row r="93" spans="1:71" x14ac:dyDescent="0.25">
      <c r="A93" t="e">
        <f>IF(#REF!=0," ",#REF!)</f>
        <v>#REF!</v>
      </c>
      <c r="B93" t="e">
        <f>IF(#REF!=0," ",#REF!)</f>
        <v>#REF!</v>
      </c>
      <c r="C93" s="1" t="e">
        <f>IF(#REF!=0," ",#REF!)</f>
        <v>#REF!</v>
      </c>
      <c r="D93" s="1" t="e">
        <f>IF(#REF!=0," ",#REF!)</f>
        <v>#REF!</v>
      </c>
      <c r="E93" s="11"/>
      <c r="F93" s="11">
        <v>1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3">
        <f t="shared" si="3"/>
        <v>0</v>
      </c>
      <c r="BQ93" s="11"/>
      <c r="BR93" s="3">
        <f t="shared" si="5"/>
        <v>0</v>
      </c>
      <c r="BS93" s="3">
        <f t="shared" si="4"/>
        <v>1</v>
      </c>
    </row>
    <row r="94" spans="1:71" x14ac:dyDescent="0.25">
      <c r="A94" t="e">
        <f>IF(#REF!=0," ",#REF!)</f>
        <v>#REF!</v>
      </c>
      <c r="B94" t="e">
        <f>IF(#REF!=0," ",#REF!)</f>
        <v>#REF!</v>
      </c>
      <c r="C94" s="1" t="e">
        <f>IF(#REF!=0," ",#REF!)</f>
        <v>#REF!</v>
      </c>
      <c r="D94" s="1" t="e">
        <f>IF(#REF!=0," ",#REF!)</f>
        <v>#REF!</v>
      </c>
      <c r="E94" s="11"/>
      <c r="F94" s="11">
        <v>1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3">
        <f t="shared" si="3"/>
        <v>0</v>
      </c>
      <c r="BQ94" s="11"/>
      <c r="BR94" s="3">
        <f t="shared" si="5"/>
        <v>0</v>
      </c>
      <c r="BS94" s="3">
        <f t="shared" si="4"/>
        <v>1</v>
      </c>
    </row>
    <row r="95" spans="1:71" x14ac:dyDescent="0.25">
      <c r="A95" t="e">
        <f>IF(#REF!=0," ",#REF!)</f>
        <v>#REF!</v>
      </c>
      <c r="B95" t="e">
        <f>IF(#REF!=0," ",#REF!)</f>
        <v>#REF!</v>
      </c>
      <c r="C95" s="1" t="e">
        <f>IF(#REF!=0," ",#REF!)</f>
        <v>#REF!</v>
      </c>
      <c r="D95" s="1" t="e">
        <f>IF(#REF!=0," ",#REF!)</f>
        <v>#REF!</v>
      </c>
      <c r="E95" s="11"/>
      <c r="F95" s="11">
        <v>1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3">
        <f t="shared" si="3"/>
        <v>0</v>
      </c>
      <c r="BQ95" s="11"/>
      <c r="BR95" s="3">
        <f t="shared" si="5"/>
        <v>0</v>
      </c>
      <c r="BS95" s="3">
        <f t="shared" si="4"/>
        <v>1</v>
      </c>
    </row>
    <row r="96" spans="1:71" x14ac:dyDescent="0.25">
      <c r="A96" t="e">
        <f>IF(#REF!=0," ",#REF!)</f>
        <v>#REF!</v>
      </c>
      <c r="B96" t="e">
        <f>IF(#REF!=0," ",#REF!)</f>
        <v>#REF!</v>
      </c>
      <c r="C96" s="1" t="e">
        <f>IF(#REF!=0," ",#REF!)</f>
        <v>#REF!</v>
      </c>
      <c r="D96" s="1" t="e">
        <f>IF(#REF!=0," ",#REF!)</f>
        <v>#REF!</v>
      </c>
      <c r="E96" s="11"/>
      <c r="F96" s="11">
        <v>1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3">
        <f t="shared" si="3"/>
        <v>0</v>
      </c>
      <c r="BQ96" s="11"/>
      <c r="BR96" s="3">
        <f t="shared" si="5"/>
        <v>0</v>
      </c>
      <c r="BS96" s="3">
        <f t="shared" si="4"/>
        <v>1</v>
      </c>
    </row>
    <row r="97" spans="1:71" x14ac:dyDescent="0.25">
      <c r="A97" t="e">
        <f>IF(#REF!=0," ",#REF!)</f>
        <v>#REF!</v>
      </c>
      <c r="B97" t="e">
        <f>IF(#REF!=0," ",#REF!)</f>
        <v>#REF!</v>
      </c>
      <c r="C97" s="1" t="e">
        <f>IF(#REF!=0," ",#REF!)</f>
        <v>#REF!</v>
      </c>
      <c r="D97" s="1" t="e">
        <f>IF(#REF!=0," ",#REF!)</f>
        <v>#REF!</v>
      </c>
      <c r="E97" s="11"/>
      <c r="F97" s="11">
        <v>1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3">
        <f t="shared" si="3"/>
        <v>0</v>
      </c>
      <c r="BQ97" s="11"/>
      <c r="BR97" s="3">
        <f t="shared" si="5"/>
        <v>0</v>
      </c>
      <c r="BS97" s="3">
        <f t="shared" si="4"/>
        <v>1</v>
      </c>
    </row>
    <row r="98" spans="1:71" x14ac:dyDescent="0.25">
      <c r="A98" t="e">
        <f>IF(#REF!=0," ",#REF!)</f>
        <v>#REF!</v>
      </c>
      <c r="B98" t="e">
        <f>IF(#REF!=0," ",#REF!)</f>
        <v>#REF!</v>
      </c>
      <c r="C98" s="1" t="e">
        <f>IF(#REF!=0," ",#REF!)</f>
        <v>#REF!</v>
      </c>
      <c r="D98" s="1" t="e">
        <f>IF(#REF!=0," ",#REF!)</f>
        <v>#REF!</v>
      </c>
      <c r="E98" s="11"/>
      <c r="F98" s="11">
        <v>1</v>
      </c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3">
        <f t="shared" si="3"/>
        <v>0</v>
      </c>
      <c r="BQ98" s="11"/>
      <c r="BR98" s="3">
        <f t="shared" si="5"/>
        <v>0</v>
      </c>
      <c r="BS98" s="3">
        <f t="shared" si="4"/>
        <v>1</v>
      </c>
    </row>
    <row r="99" spans="1:71" x14ac:dyDescent="0.25">
      <c r="A99" t="e">
        <f>IF(#REF!=0," ",#REF!)</f>
        <v>#REF!</v>
      </c>
      <c r="B99" t="e">
        <f>IF(#REF!=0," ",#REF!)</f>
        <v>#REF!</v>
      </c>
      <c r="C99" s="1" t="e">
        <f>IF(#REF!=0," ",#REF!)</f>
        <v>#REF!</v>
      </c>
      <c r="D99" s="1" t="e">
        <f>IF(#REF!=0," ",#REF!)</f>
        <v>#REF!</v>
      </c>
      <c r="E99" s="11"/>
      <c r="F99" s="11">
        <v>1</v>
      </c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3">
        <f t="shared" si="3"/>
        <v>0</v>
      </c>
      <c r="BQ99" s="11"/>
      <c r="BR99" s="3">
        <f t="shared" si="5"/>
        <v>0</v>
      </c>
      <c r="BS99" s="3">
        <f t="shared" si="4"/>
        <v>1</v>
      </c>
    </row>
    <row r="100" spans="1:71" x14ac:dyDescent="0.25">
      <c r="A100" t="e">
        <f>IF(#REF!=0," ",#REF!)</f>
        <v>#REF!</v>
      </c>
      <c r="B100" t="e">
        <f>IF(#REF!=0," ",#REF!)</f>
        <v>#REF!</v>
      </c>
      <c r="C100" s="1" t="e">
        <f>IF(#REF!=0," ",#REF!)</f>
        <v>#REF!</v>
      </c>
      <c r="D100" s="1" t="e">
        <f>IF(#REF!=0," ",#REF!)</f>
        <v>#REF!</v>
      </c>
      <c r="E100" s="11"/>
      <c r="F100" s="11">
        <v>1</v>
      </c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3">
        <f t="shared" si="3"/>
        <v>0</v>
      </c>
      <c r="BQ100" s="11"/>
      <c r="BR100" s="3">
        <f t="shared" si="5"/>
        <v>0</v>
      </c>
      <c r="BS100" s="3">
        <f t="shared" si="4"/>
        <v>1</v>
      </c>
    </row>
    <row r="101" spans="1:71" x14ac:dyDescent="0.25">
      <c r="A101" t="e">
        <f>IF(#REF!=0," ",#REF!)</f>
        <v>#REF!</v>
      </c>
      <c r="B101" t="e">
        <f>IF(#REF!=0," ",#REF!)</f>
        <v>#REF!</v>
      </c>
      <c r="C101" s="1" t="e">
        <f>IF(#REF!=0," ",#REF!)</f>
        <v>#REF!</v>
      </c>
      <c r="D101" s="1" t="e">
        <f>IF(#REF!=0," ",#REF!)</f>
        <v>#REF!</v>
      </c>
      <c r="E101" s="11"/>
      <c r="F101" s="11">
        <v>1</v>
      </c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3">
        <f t="shared" si="3"/>
        <v>0</v>
      </c>
      <c r="BQ101" s="11"/>
      <c r="BR101" s="3">
        <f t="shared" si="5"/>
        <v>0</v>
      </c>
      <c r="BS101" s="3">
        <f t="shared" si="4"/>
        <v>1</v>
      </c>
    </row>
    <row r="102" spans="1:71" x14ac:dyDescent="0.25">
      <c r="A102" t="e">
        <f>IF(#REF!=0," ",#REF!)</f>
        <v>#REF!</v>
      </c>
      <c r="B102" t="e">
        <f>IF(#REF!=0," ",#REF!)</f>
        <v>#REF!</v>
      </c>
      <c r="C102" s="1" t="e">
        <f>IF(#REF!=0," ",#REF!)</f>
        <v>#REF!</v>
      </c>
      <c r="D102" s="1" t="e">
        <f>IF(#REF!=0," ",#REF!)</f>
        <v>#REF!</v>
      </c>
      <c r="E102" s="11"/>
      <c r="F102" s="11">
        <v>1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3">
        <f t="shared" si="3"/>
        <v>0</v>
      </c>
      <c r="BQ102" s="11"/>
      <c r="BR102" s="3">
        <f t="shared" si="5"/>
        <v>0</v>
      </c>
      <c r="BS102" s="3">
        <f t="shared" si="4"/>
        <v>1</v>
      </c>
    </row>
    <row r="103" spans="1:71" x14ac:dyDescent="0.25">
      <c r="A103" t="e">
        <f>IF(#REF!=0," ",#REF!)</f>
        <v>#REF!</v>
      </c>
      <c r="B103" t="e">
        <f>IF(#REF!=0," ",#REF!)</f>
        <v>#REF!</v>
      </c>
      <c r="C103" s="1" t="e">
        <f>IF(#REF!=0," ",#REF!)</f>
        <v>#REF!</v>
      </c>
      <c r="D103" s="1" t="e">
        <f>IF(#REF!=0," ",#REF!)</f>
        <v>#REF!</v>
      </c>
      <c r="E103" s="11"/>
      <c r="F103" s="11">
        <v>1</v>
      </c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3">
        <f t="shared" si="3"/>
        <v>0</v>
      </c>
      <c r="BQ103" s="11"/>
      <c r="BR103" s="3">
        <f t="shared" si="5"/>
        <v>0</v>
      </c>
      <c r="BS103" s="3">
        <f t="shared" si="4"/>
        <v>1</v>
      </c>
    </row>
    <row r="104" spans="1:71" x14ac:dyDescent="0.25">
      <c r="A104" t="e">
        <f>IF(#REF!=0," ",#REF!)</f>
        <v>#REF!</v>
      </c>
      <c r="B104" t="e">
        <f>IF(#REF!=0," ",#REF!)</f>
        <v>#REF!</v>
      </c>
      <c r="C104" s="1" t="e">
        <f>IF(#REF!=0," ",#REF!)</f>
        <v>#REF!</v>
      </c>
      <c r="D104" s="1" t="e">
        <f>IF(#REF!=0," ",#REF!)</f>
        <v>#REF!</v>
      </c>
      <c r="E104" s="11"/>
      <c r="F104" s="11">
        <v>1</v>
      </c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3">
        <f t="shared" si="3"/>
        <v>0</v>
      </c>
      <c r="BQ104" s="11"/>
      <c r="BR104" s="3">
        <f t="shared" si="5"/>
        <v>0</v>
      </c>
      <c r="BS104" s="3">
        <f t="shared" si="4"/>
        <v>1</v>
      </c>
    </row>
    <row r="105" spans="1:71" x14ac:dyDescent="0.25">
      <c r="A105" t="e">
        <f>IF(#REF!=0," ",#REF!)</f>
        <v>#REF!</v>
      </c>
      <c r="B105" t="e">
        <f>IF(#REF!=0," ",#REF!)</f>
        <v>#REF!</v>
      </c>
      <c r="C105" s="1" t="e">
        <f>IF(#REF!=0," ",#REF!)</f>
        <v>#REF!</v>
      </c>
      <c r="D105" s="1" t="e">
        <f>IF(#REF!=0," ",#REF!)</f>
        <v>#REF!</v>
      </c>
      <c r="E105" s="11"/>
      <c r="F105" s="11">
        <v>1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3">
        <f t="shared" si="3"/>
        <v>0</v>
      </c>
      <c r="BQ105" s="11"/>
      <c r="BR105" s="3">
        <f t="shared" si="5"/>
        <v>0</v>
      </c>
      <c r="BS105" s="3">
        <f t="shared" si="4"/>
        <v>1</v>
      </c>
    </row>
    <row r="106" spans="1:71" x14ac:dyDescent="0.25">
      <c r="A106" t="e">
        <f>IF(#REF!=0," ",#REF!)</f>
        <v>#REF!</v>
      </c>
      <c r="B106" t="e">
        <f>IF(#REF!=0," ",#REF!)</f>
        <v>#REF!</v>
      </c>
      <c r="C106" s="1" t="e">
        <f>IF(#REF!=0," ",#REF!)</f>
        <v>#REF!</v>
      </c>
      <c r="D106" s="1" t="e">
        <f>IF(#REF!=0," ",#REF!)</f>
        <v>#REF!</v>
      </c>
      <c r="E106" s="11"/>
      <c r="F106" s="11">
        <v>1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3">
        <f t="shared" si="3"/>
        <v>0</v>
      </c>
      <c r="BQ106" s="11"/>
      <c r="BR106" s="3">
        <f t="shared" si="5"/>
        <v>0</v>
      </c>
      <c r="BS106" s="3">
        <f t="shared" si="4"/>
        <v>1</v>
      </c>
    </row>
    <row r="107" spans="1:71" x14ac:dyDescent="0.25">
      <c r="A107" t="e">
        <f>IF(#REF!=0," ",#REF!)</f>
        <v>#REF!</v>
      </c>
      <c r="B107" t="e">
        <f>IF(#REF!=0," ",#REF!)</f>
        <v>#REF!</v>
      </c>
      <c r="C107" s="1" t="e">
        <f>IF(#REF!=0," ",#REF!)</f>
        <v>#REF!</v>
      </c>
      <c r="D107" s="1" t="e">
        <f>IF(#REF!=0," ",#REF!)</f>
        <v>#REF!</v>
      </c>
      <c r="E107" s="11"/>
      <c r="F107" s="11">
        <v>1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3">
        <f t="shared" si="3"/>
        <v>0</v>
      </c>
      <c r="BQ107" s="11"/>
      <c r="BR107" s="3">
        <f t="shared" si="5"/>
        <v>0</v>
      </c>
      <c r="BS107" s="3">
        <f t="shared" si="4"/>
        <v>1</v>
      </c>
    </row>
    <row r="108" spans="1:71" x14ac:dyDescent="0.25">
      <c r="A108" t="e">
        <f>IF(#REF!=0," ",#REF!)</f>
        <v>#REF!</v>
      </c>
      <c r="B108" t="e">
        <f>IF(#REF!=0," ",#REF!)</f>
        <v>#REF!</v>
      </c>
      <c r="C108" s="1" t="e">
        <f>IF(#REF!=0," ",#REF!)</f>
        <v>#REF!</v>
      </c>
      <c r="D108" s="1" t="e">
        <f>IF(#REF!=0," ",#REF!)</f>
        <v>#REF!</v>
      </c>
      <c r="E108" s="11"/>
      <c r="F108" s="11">
        <v>1</v>
      </c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3">
        <f t="shared" si="3"/>
        <v>0</v>
      </c>
      <c r="BQ108" s="11"/>
      <c r="BR108" s="3">
        <f t="shared" si="5"/>
        <v>0</v>
      </c>
      <c r="BS108" s="3">
        <f t="shared" si="4"/>
        <v>1</v>
      </c>
    </row>
    <row r="109" spans="1:71" x14ac:dyDescent="0.25">
      <c r="A109" t="e">
        <f>IF(#REF!=0," ",#REF!)</f>
        <v>#REF!</v>
      </c>
      <c r="B109" t="e">
        <f>IF(#REF!=0," ",#REF!)</f>
        <v>#REF!</v>
      </c>
      <c r="C109" s="1" t="e">
        <f>IF(#REF!=0," ",#REF!)</f>
        <v>#REF!</v>
      </c>
      <c r="D109" s="1" t="e">
        <f>IF(#REF!=0," ",#REF!)</f>
        <v>#REF!</v>
      </c>
      <c r="E109" s="11"/>
      <c r="F109" s="11">
        <v>1</v>
      </c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3">
        <f t="shared" si="3"/>
        <v>0</v>
      </c>
      <c r="BQ109" s="11"/>
      <c r="BR109" s="3">
        <f t="shared" si="5"/>
        <v>0</v>
      </c>
      <c r="BS109" s="3">
        <f t="shared" si="4"/>
        <v>1</v>
      </c>
    </row>
    <row r="110" spans="1:71" x14ac:dyDescent="0.25">
      <c r="A110" t="e">
        <f>IF(#REF!=0," ",#REF!)</f>
        <v>#REF!</v>
      </c>
      <c r="B110" t="e">
        <f>IF(#REF!=0," ",#REF!)</f>
        <v>#REF!</v>
      </c>
      <c r="C110" s="1" t="e">
        <f>IF(#REF!=0," ",#REF!)</f>
        <v>#REF!</v>
      </c>
      <c r="D110" s="1" t="e">
        <f>IF(#REF!=0," ",#REF!)</f>
        <v>#REF!</v>
      </c>
      <c r="E110" s="11"/>
      <c r="F110" s="11">
        <v>1</v>
      </c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3">
        <f t="shared" si="3"/>
        <v>0</v>
      </c>
      <c r="BQ110" s="11"/>
      <c r="BR110" s="3">
        <f t="shared" si="5"/>
        <v>0</v>
      </c>
      <c r="BS110" s="3">
        <f t="shared" si="4"/>
        <v>1</v>
      </c>
    </row>
    <row r="111" spans="1:71" x14ac:dyDescent="0.25">
      <c r="A111" t="e">
        <f>IF(#REF!=0," ",#REF!)</f>
        <v>#REF!</v>
      </c>
      <c r="B111" t="e">
        <f>IF(#REF!=0," ",#REF!)</f>
        <v>#REF!</v>
      </c>
      <c r="C111" s="1" t="e">
        <f>IF(#REF!=0," ",#REF!)</f>
        <v>#REF!</v>
      </c>
      <c r="D111" s="1" t="e">
        <f>IF(#REF!=0," ",#REF!)</f>
        <v>#REF!</v>
      </c>
      <c r="E111" s="11"/>
      <c r="F111" s="11">
        <v>1</v>
      </c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3">
        <f t="shared" si="3"/>
        <v>0</v>
      </c>
      <c r="BQ111" s="11"/>
      <c r="BR111" s="3">
        <f t="shared" si="5"/>
        <v>0</v>
      </c>
      <c r="BS111" s="3">
        <f t="shared" si="4"/>
        <v>1</v>
      </c>
    </row>
    <row r="112" spans="1:71" x14ac:dyDescent="0.25">
      <c r="A112" t="e">
        <f>IF(#REF!=0," ",#REF!)</f>
        <v>#REF!</v>
      </c>
      <c r="B112" t="e">
        <f>IF(#REF!=0," ",#REF!)</f>
        <v>#REF!</v>
      </c>
      <c r="C112" s="1" t="e">
        <f>IF(#REF!=0," ",#REF!)</f>
        <v>#REF!</v>
      </c>
      <c r="D112" s="1" t="e">
        <f>IF(#REF!=0," ",#REF!)</f>
        <v>#REF!</v>
      </c>
      <c r="E112" s="11"/>
      <c r="F112" s="11">
        <v>1</v>
      </c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3">
        <f t="shared" si="3"/>
        <v>0</v>
      </c>
      <c r="BQ112" s="11"/>
      <c r="BR112" s="3">
        <f t="shared" si="5"/>
        <v>0</v>
      </c>
      <c r="BS112" s="3">
        <f t="shared" si="4"/>
        <v>1</v>
      </c>
    </row>
    <row r="113" spans="1:71" x14ac:dyDescent="0.25">
      <c r="A113" t="e">
        <f>IF(#REF!=0," ",#REF!)</f>
        <v>#REF!</v>
      </c>
      <c r="B113" t="e">
        <f>IF(#REF!=0," ",#REF!)</f>
        <v>#REF!</v>
      </c>
      <c r="C113" s="1" t="e">
        <f>IF(#REF!=0," ",#REF!)</f>
        <v>#REF!</v>
      </c>
      <c r="D113" s="1" t="e">
        <f>IF(#REF!=0," ",#REF!)</f>
        <v>#REF!</v>
      </c>
      <c r="E113" s="11"/>
      <c r="F113" s="11">
        <v>1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3">
        <f t="shared" si="3"/>
        <v>0</v>
      </c>
      <c r="BQ113" s="11"/>
      <c r="BR113" s="3">
        <f t="shared" si="5"/>
        <v>0</v>
      </c>
      <c r="BS113" s="3">
        <f t="shared" si="4"/>
        <v>1</v>
      </c>
    </row>
    <row r="114" spans="1:71" x14ac:dyDescent="0.25">
      <c r="A114" t="e">
        <f>IF(#REF!=0," ",#REF!)</f>
        <v>#REF!</v>
      </c>
      <c r="B114" t="e">
        <f>IF(#REF!=0," ",#REF!)</f>
        <v>#REF!</v>
      </c>
      <c r="C114" s="1" t="e">
        <f>IF(#REF!=0," ",#REF!)</f>
        <v>#REF!</v>
      </c>
      <c r="D114" s="1" t="e">
        <f>IF(#REF!=0," ",#REF!)</f>
        <v>#REF!</v>
      </c>
      <c r="E114" s="11"/>
      <c r="F114" s="11">
        <v>1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3">
        <f t="shared" si="3"/>
        <v>0</v>
      </c>
      <c r="BQ114" s="11"/>
      <c r="BR114" s="3">
        <f t="shared" si="5"/>
        <v>0</v>
      </c>
      <c r="BS114" s="3">
        <f t="shared" si="4"/>
        <v>1</v>
      </c>
    </row>
    <row r="115" spans="1:71" x14ac:dyDescent="0.25">
      <c r="A115" t="e">
        <f>IF(#REF!=0," ",#REF!)</f>
        <v>#REF!</v>
      </c>
      <c r="B115" t="e">
        <f>IF(#REF!=0," ",#REF!)</f>
        <v>#REF!</v>
      </c>
      <c r="C115" s="1" t="e">
        <f>IF(#REF!=0," ",#REF!)</f>
        <v>#REF!</v>
      </c>
      <c r="D115" s="1" t="e">
        <f>IF(#REF!=0," ",#REF!)</f>
        <v>#REF!</v>
      </c>
      <c r="E115" s="11"/>
      <c r="F115" s="11">
        <v>1</v>
      </c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3">
        <f t="shared" si="3"/>
        <v>0</v>
      </c>
      <c r="BQ115" s="11"/>
      <c r="BR115" s="3">
        <f t="shared" si="5"/>
        <v>0</v>
      </c>
      <c r="BS115" s="3">
        <f t="shared" si="4"/>
        <v>1</v>
      </c>
    </row>
    <row r="116" spans="1:71" x14ac:dyDescent="0.25">
      <c r="A116" t="e">
        <f>IF(#REF!=0," ",#REF!)</f>
        <v>#REF!</v>
      </c>
      <c r="B116" t="e">
        <f>IF(#REF!=0," ",#REF!)</f>
        <v>#REF!</v>
      </c>
      <c r="C116" s="1" t="e">
        <f>IF(#REF!=0," ",#REF!)</f>
        <v>#REF!</v>
      </c>
      <c r="D116" s="1" t="e">
        <f>IF(#REF!=0," ",#REF!)</f>
        <v>#REF!</v>
      </c>
      <c r="E116" s="11"/>
      <c r="F116" s="11">
        <v>1</v>
      </c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3">
        <f t="shared" si="3"/>
        <v>0</v>
      </c>
      <c r="BQ116" s="11"/>
      <c r="BR116" s="3">
        <f t="shared" si="5"/>
        <v>0</v>
      </c>
      <c r="BS116" s="3">
        <f t="shared" si="4"/>
        <v>1</v>
      </c>
    </row>
    <row r="117" spans="1:71" x14ac:dyDescent="0.25">
      <c r="A117" t="e">
        <f>IF(#REF!=0," ",#REF!)</f>
        <v>#REF!</v>
      </c>
      <c r="B117" t="e">
        <f>IF(#REF!=0," ",#REF!)</f>
        <v>#REF!</v>
      </c>
      <c r="C117" s="1" t="e">
        <f>IF(#REF!=0," ",#REF!)</f>
        <v>#REF!</v>
      </c>
      <c r="D117" s="1" t="e">
        <f>IF(#REF!=0," ",#REF!)</f>
        <v>#REF!</v>
      </c>
      <c r="E117" s="11"/>
      <c r="F117" s="11">
        <v>1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3">
        <f t="shared" si="3"/>
        <v>0</v>
      </c>
      <c r="BQ117" s="11"/>
      <c r="BR117" s="3">
        <f t="shared" si="5"/>
        <v>0</v>
      </c>
      <c r="BS117" s="3">
        <f t="shared" si="4"/>
        <v>1</v>
      </c>
    </row>
    <row r="118" spans="1:71" x14ac:dyDescent="0.25">
      <c r="A118" t="e">
        <f>IF(#REF!=0," ",#REF!)</f>
        <v>#REF!</v>
      </c>
      <c r="B118" t="e">
        <f>IF(#REF!=0," ",#REF!)</f>
        <v>#REF!</v>
      </c>
      <c r="C118" s="1" t="e">
        <f>IF(#REF!=0," ",#REF!)</f>
        <v>#REF!</v>
      </c>
      <c r="D118" s="1" t="e">
        <f>IF(#REF!=0," ",#REF!)</f>
        <v>#REF!</v>
      </c>
      <c r="E118" s="11"/>
      <c r="F118" s="11">
        <v>1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3">
        <f t="shared" si="3"/>
        <v>0</v>
      </c>
      <c r="BQ118" s="11"/>
      <c r="BR118" s="3">
        <f t="shared" si="5"/>
        <v>0</v>
      </c>
      <c r="BS118" s="3">
        <f t="shared" si="4"/>
        <v>1</v>
      </c>
    </row>
    <row r="119" spans="1:71" x14ac:dyDescent="0.25">
      <c r="A119" t="e">
        <f>IF(#REF!=0," ",#REF!)</f>
        <v>#REF!</v>
      </c>
      <c r="B119" t="e">
        <f>IF(#REF!=0," ",#REF!)</f>
        <v>#REF!</v>
      </c>
      <c r="C119" s="1" t="e">
        <f>IF(#REF!=0," ",#REF!)</f>
        <v>#REF!</v>
      </c>
      <c r="D119" s="1" t="e">
        <f>IF(#REF!=0," ",#REF!)</f>
        <v>#REF!</v>
      </c>
      <c r="E119" s="11"/>
      <c r="F119" s="11">
        <v>1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3">
        <f t="shared" si="3"/>
        <v>0</v>
      </c>
      <c r="BQ119" s="11"/>
      <c r="BR119" s="3">
        <f t="shared" si="5"/>
        <v>0</v>
      </c>
      <c r="BS119" s="3">
        <f t="shared" si="4"/>
        <v>1</v>
      </c>
    </row>
    <row r="120" spans="1:71" x14ac:dyDescent="0.25">
      <c r="A120" t="e">
        <f>IF(#REF!=0," ",#REF!)</f>
        <v>#REF!</v>
      </c>
      <c r="B120" t="e">
        <f>IF(#REF!=0," ",#REF!)</f>
        <v>#REF!</v>
      </c>
      <c r="C120" s="1" t="e">
        <f>IF(#REF!=0," ",#REF!)</f>
        <v>#REF!</v>
      </c>
      <c r="D120" s="1" t="e">
        <f>IF(#REF!=0," ",#REF!)</f>
        <v>#REF!</v>
      </c>
      <c r="E120" s="11"/>
      <c r="F120" s="11">
        <v>1</v>
      </c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3">
        <f t="shared" si="3"/>
        <v>0</v>
      </c>
      <c r="BQ120" s="11"/>
      <c r="BR120" s="3">
        <f t="shared" si="5"/>
        <v>0</v>
      </c>
      <c r="BS120" s="3">
        <f t="shared" si="4"/>
        <v>1</v>
      </c>
    </row>
    <row r="121" spans="1:71" x14ac:dyDescent="0.25">
      <c r="A121" t="e">
        <f>IF(#REF!=0," ",#REF!)</f>
        <v>#REF!</v>
      </c>
      <c r="B121" t="e">
        <f>IF(#REF!=0," ",#REF!)</f>
        <v>#REF!</v>
      </c>
      <c r="C121" s="1" t="e">
        <f>IF(#REF!=0," ",#REF!)</f>
        <v>#REF!</v>
      </c>
      <c r="D121" s="1" t="e">
        <f>IF(#REF!=0," ",#REF!)</f>
        <v>#REF!</v>
      </c>
      <c r="E121" s="11"/>
      <c r="F121" s="11">
        <v>1</v>
      </c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3">
        <f t="shared" si="3"/>
        <v>0</v>
      </c>
      <c r="BQ121" s="11"/>
      <c r="BR121" s="3">
        <f t="shared" si="5"/>
        <v>0</v>
      </c>
      <c r="BS121" s="3">
        <f t="shared" si="4"/>
        <v>1</v>
      </c>
    </row>
    <row r="122" spans="1:71" x14ac:dyDescent="0.25">
      <c r="A122" t="e">
        <f>IF(#REF!=0," ",#REF!)</f>
        <v>#REF!</v>
      </c>
      <c r="B122" t="e">
        <f>IF(#REF!=0," ",#REF!)</f>
        <v>#REF!</v>
      </c>
      <c r="C122" s="1" t="e">
        <f>IF(#REF!=0," ",#REF!)</f>
        <v>#REF!</v>
      </c>
      <c r="D122" s="1" t="e">
        <f>IF(#REF!=0," ",#REF!)</f>
        <v>#REF!</v>
      </c>
      <c r="E122" s="11"/>
      <c r="F122" s="11">
        <v>1</v>
      </c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3">
        <f t="shared" si="3"/>
        <v>0</v>
      </c>
      <c r="BQ122" s="11"/>
      <c r="BR122" s="3">
        <f t="shared" si="5"/>
        <v>0</v>
      </c>
      <c r="BS122" s="3">
        <f t="shared" si="4"/>
        <v>1</v>
      </c>
    </row>
    <row r="123" spans="1:71" x14ac:dyDescent="0.25">
      <c r="A123" t="e">
        <f>IF(#REF!=0," ",#REF!)</f>
        <v>#REF!</v>
      </c>
      <c r="B123" t="e">
        <f>IF(#REF!=0," ",#REF!)</f>
        <v>#REF!</v>
      </c>
      <c r="C123" s="1" t="e">
        <f>IF(#REF!=0," ",#REF!)</f>
        <v>#REF!</v>
      </c>
      <c r="D123" s="1" t="e">
        <f>IF(#REF!=0," ",#REF!)</f>
        <v>#REF!</v>
      </c>
      <c r="E123" s="11"/>
      <c r="F123" s="11">
        <v>1</v>
      </c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3">
        <f t="shared" si="3"/>
        <v>0</v>
      </c>
      <c r="BQ123" s="11"/>
      <c r="BR123" s="3">
        <f t="shared" si="5"/>
        <v>0</v>
      </c>
      <c r="BS123" s="3">
        <f t="shared" si="4"/>
        <v>1</v>
      </c>
    </row>
    <row r="124" spans="1:71" x14ac:dyDescent="0.25">
      <c r="A124" t="e">
        <f>IF(#REF!=0," ",#REF!)</f>
        <v>#REF!</v>
      </c>
      <c r="B124" t="e">
        <f>IF(#REF!=0," ",#REF!)</f>
        <v>#REF!</v>
      </c>
      <c r="C124" s="1" t="e">
        <f>IF(#REF!=0," ",#REF!)</f>
        <v>#REF!</v>
      </c>
      <c r="D124" s="1" t="e">
        <f>IF(#REF!=0," ",#REF!)</f>
        <v>#REF!</v>
      </c>
      <c r="E124" s="11"/>
      <c r="F124" s="11">
        <v>1</v>
      </c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3">
        <f t="shared" si="3"/>
        <v>0</v>
      </c>
      <c r="BQ124" s="11"/>
      <c r="BR124" s="3">
        <f t="shared" si="5"/>
        <v>0</v>
      </c>
      <c r="BS124" s="3">
        <f t="shared" si="4"/>
        <v>1</v>
      </c>
    </row>
    <row r="125" spans="1:71" x14ac:dyDescent="0.25">
      <c r="A125" t="e">
        <f>IF(#REF!=0," ",#REF!)</f>
        <v>#REF!</v>
      </c>
      <c r="B125" t="e">
        <f>IF(#REF!=0," ",#REF!)</f>
        <v>#REF!</v>
      </c>
      <c r="C125" s="1" t="e">
        <f>IF(#REF!=0," ",#REF!)</f>
        <v>#REF!</v>
      </c>
      <c r="D125" s="1" t="e">
        <f>IF(#REF!=0," ",#REF!)</f>
        <v>#REF!</v>
      </c>
      <c r="E125" s="11"/>
      <c r="F125" s="11">
        <v>1</v>
      </c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3">
        <f t="shared" si="3"/>
        <v>0</v>
      </c>
      <c r="BQ125" s="11"/>
      <c r="BR125" s="3">
        <f t="shared" si="5"/>
        <v>0</v>
      </c>
      <c r="BS125" s="3">
        <f t="shared" si="4"/>
        <v>1</v>
      </c>
    </row>
    <row r="126" spans="1:71" x14ac:dyDescent="0.25">
      <c r="A126" t="e">
        <f>IF(#REF!=0," ",#REF!)</f>
        <v>#REF!</v>
      </c>
      <c r="B126" t="e">
        <f>IF(#REF!=0," ",#REF!)</f>
        <v>#REF!</v>
      </c>
      <c r="C126" s="1" t="e">
        <f>IF(#REF!=0," ",#REF!)</f>
        <v>#REF!</v>
      </c>
      <c r="D126" s="1" t="e">
        <f>IF(#REF!=0," ",#REF!)</f>
        <v>#REF!</v>
      </c>
      <c r="E126" s="11"/>
      <c r="F126" s="11">
        <v>1</v>
      </c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3">
        <f t="shared" si="3"/>
        <v>0</v>
      </c>
      <c r="BQ126" s="11"/>
      <c r="BR126" s="3">
        <f t="shared" si="5"/>
        <v>0</v>
      </c>
      <c r="BS126" s="3">
        <f t="shared" si="4"/>
        <v>1</v>
      </c>
    </row>
    <row r="127" spans="1:71" x14ac:dyDescent="0.25">
      <c r="A127" t="e">
        <f>IF(#REF!=0," ",#REF!)</f>
        <v>#REF!</v>
      </c>
      <c r="B127" t="e">
        <f>IF(#REF!=0," ",#REF!)</f>
        <v>#REF!</v>
      </c>
      <c r="C127" s="1" t="e">
        <f>IF(#REF!=0," ",#REF!)</f>
        <v>#REF!</v>
      </c>
      <c r="D127" s="1" t="e">
        <f>IF(#REF!=0," ",#REF!)</f>
        <v>#REF!</v>
      </c>
      <c r="E127" s="11"/>
      <c r="F127" s="11">
        <v>1</v>
      </c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3">
        <f t="shared" si="3"/>
        <v>0</v>
      </c>
      <c r="BQ127" s="11"/>
      <c r="BR127" s="3">
        <f t="shared" si="5"/>
        <v>0</v>
      </c>
      <c r="BS127" s="3">
        <f t="shared" si="4"/>
        <v>1</v>
      </c>
    </row>
    <row r="128" spans="1:71" x14ac:dyDescent="0.25">
      <c r="A128" t="e">
        <f>IF(#REF!=0," ",#REF!)</f>
        <v>#REF!</v>
      </c>
      <c r="B128" t="e">
        <f>IF(#REF!=0," ",#REF!)</f>
        <v>#REF!</v>
      </c>
      <c r="C128" s="1" t="e">
        <f>IF(#REF!=0," ",#REF!)</f>
        <v>#REF!</v>
      </c>
      <c r="D128" s="1" t="e">
        <f>IF(#REF!=0," ",#REF!)</f>
        <v>#REF!</v>
      </c>
      <c r="E128" s="11"/>
      <c r="F128" s="11">
        <v>1</v>
      </c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3">
        <f t="shared" si="3"/>
        <v>0</v>
      </c>
      <c r="BQ128" s="11"/>
      <c r="BR128" s="3">
        <f t="shared" si="5"/>
        <v>0</v>
      </c>
      <c r="BS128" s="3">
        <f t="shared" si="4"/>
        <v>1</v>
      </c>
    </row>
    <row r="129" spans="1:71" x14ac:dyDescent="0.25">
      <c r="A129" t="e">
        <f>IF(#REF!=0," ",#REF!)</f>
        <v>#REF!</v>
      </c>
      <c r="B129" t="e">
        <f>IF(#REF!=0," ",#REF!)</f>
        <v>#REF!</v>
      </c>
      <c r="C129" s="1" t="e">
        <f>IF(#REF!=0," ",#REF!)</f>
        <v>#REF!</v>
      </c>
      <c r="D129" s="1" t="e">
        <f>IF(#REF!=0," ",#REF!)</f>
        <v>#REF!</v>
      </c>
      <c r="E129" s="11"/>
      <c r="F129" s="11">
        <v>1</v>
      </c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3">
        <f t="shared" si="3"/>
        <v>0</v>
      </c>
      <c r="BQ129" s="11"/>
      <c r="BR129" s="3">
        <f t="shared" si="5"/>
        <v>0</v>
      </c>
      <c r="BS129" s="3">
        <f t="shared" si="4"/>
        <v>1</v>
      </c>
    </row>
    <row r="130" spans="1:71" x14ac:dyDescent="0.25">
      <c r="A130" t="e">
        <f>IF(#REF!=0," ",#REF!)</f>
        <v>#REF!</v>
      </c>
      <c r="B130" t="e">
        <f>IF(#REF!=0," ",#REF!)</f>
        <v>#REF!</v>
      </c>
      <c r="C130" s="1" t="e">
        <f>IF(#REF!=0," ",#REF!)</f>
        <v>#REF!</v>
      </c>
      <c r="D130" s="1" t="e">
        <f>IF(#REF!=0," ",#REF!)</f>
        <v>#REF!</v>
      </c>
      <c r="E130" s="11"/>
      <c r="F130" s="11">
        <v>1</v>
      </c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3">
        <f t="shared" si="3"/>
        <v>0</v>
      </c>
      <c r="BQ130" s="11"/>
      <c r="BR130" s="3">
        <f t="shared" si="5"/>
        <v>0</v>
      </c>
      <c r="BS130" s="3">
        <f t="shared" si="4"/>
        <v>1</v>
      </c>
    </row>
    <row r="131" spans="1:71" x14ac:dyDescent="0.25">
      <c r="A131" t="e">
        <f>IF(#REF!=0," ",#REF!)</f>
        <v>#REF!</v>
      </c>
      <c r="B131" t="e">
        <f>IF(#REF!=0," ",#REF!)</f>
        <v>#REF!</v>
      </c>
      <c r="C131" s="1" t="e">
        <f>IF(#REF!=0," ",#REF!)</f>
        <v>#REF!</v>
      </c>
      <c r="D131" s="1" t="e">
        <f>IF(#REF!=0," ",#REF!)</f>
        <v>#REF!</v>
      </c>
      <c r="E131" s="11"/>
      <c r="F131" s="11">
        <v>1</v>
      </c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3">
        <f t="shared" si="3"/>
        <v>0</v>
      </c>
      <c r="BQ131" s="11"/>
      <c r="BR131" s="3">
        <f t="shared" si="5"/>
        <v>0</v>
      </c>
      <c r="BS131" s="3">
        <f t="shared" si="4"/>
        <v>1</v>
      </c>
    </row>
    <row r="132" spans="1:71" x14ac:dyDescent="0.25">
      <c r="A132" t="e">
        <f>IF(#REF!=0," ",#REF!)</f>
        <v>#REF!</v>
      </c>
      <c r="B132" t="e">
        <f>IF(#REF!=0," ",#REF!)</f>
        <v>#REF!</v>
      </c>
      <c r="C132" s="1" t="e">
        <f>IF(#REF!=0," ",#REF!)</f>
        <v>#REF!</v>
      </c>
      <c r="D132" s="1" t="e">
        <f>IF(#REF!=0," ",#REF!)</f>
        <v>#REF!</v>
      </c>
      <c r="E132" s="11"/>
      <c r="F132" s="11">
        <v>1</v>
      </c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3">
        <f t="shared" si="3"/>
        <v>0</v>
      </c>
      <c r="BQ132" s="11"/>
      <c r="BR132" s="3">
        <f t="shared" si="5"/>
        <v>0</v>
      </c>
      <c r="BS132" s="3">
        <f t="shared" si="4"/>
        <v>1</v>
      </c>
    </row>
    <row r="133" spans="1:71" x14ac:dyDescent="0.25">
      <c r="A133" t="e">
        <f>IF(#REF!=0," ",#REF!)</f>
        <v>#REF!</v>
      </c>
      <c r="B133" t="e">
        <f>IF(#REF!=0," ",#REF!)</f>
        <v>#REF!</v>
      </c>
      <c r="C133" s="1" t="e">
        <f>IF(#REF!=0," ",#REF!)</f>
        <v>#REF!</v>
      </c>
      <c r="D133" s="1" t="e">
        <f>IF(#REF!=0," ",#REF!)</f>
        <v>#REF!</v>
      </c>
      <c r="E133" s="11"/>
      <c r="F133" s="11">
        <v>1</v>
      </c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3">
        <f t="shared" si="3"/>
        <v>0</v>
      </c>
      <c r="BQ133" s="11"/>
      <c r="BR133" s="3">
        <f t="shared" si="5"/>
        <v>0</v>
      </c>
      <c r="BS133" s="3">
        <f t="shared" si="4"/>
        <v>1</v>
      </c>
    </row>
    <row r="134" spans="1:71" x14ac:dyDescent="0.25">
      <c r="A134" t="e">
        <f>IF(#REF!=0," ",#REF!)</f>
        <v>#REF!</v>
      </c>
      <c r="B134" t="e">
        <f>IF(#REF!=0," ",#REF!)</f>
        <v>#REF!</v>
      </c>
      <c r="C134" s="1" t="e">
        <f>IF(#REF!=0," ",#REF!)</f>
        <v>#REF!</v>
      </c>
      <c r="D134" s="1" t="e">
        <f>IF(#REF!=0," ",#REF!)</f>
        <v>#REF!</v>
      </c>
      <c r="E134" s="11"/>
      <c r="F134" s="11">
        <v>1</v>
      </c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3">
        <f t="shared" si="3"/>
        <v>0</v>
      </c>
      <c r="BQ134" s="11"/>
      <c r="BR134" s="3">
        <f t="shared" si="5"/>
        <v>0</v>
      </c>
      <c r="BS134" s="3">
        <f t="shared" si="4"/>
        <v>1</v>
      </c>
    </row>
    <row r="135" spans="1:71" x14ac:dyDescent="0.25">
      <c r="A135" t="e">
        <f>IF(#REF!=0," ",#REF!)</f>
        <v>#REF!</v>
      </c>
      <c r="B135" t="e">
        <f>IF(#REF!=0," ",#REF!)</f>
        <v>#REF!</v>
      </c>
      <c r="C135" s="1" t="e">
        <f>IF(#REF!=0," ",#REF!)</f>
        <v>#REF!</v>
      </c>
      <c r="D135" s="1" t="e">
        <f>IF(#REF!=0," ",#REF!)</f>
        <v>#REF!</v>
      </c>
      <c r="E135" s="11"/>
      <c r="F135" s="11">
        <v>1</v>
      </c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3">
        <f t="shared" si="3"/>
        <v>0</v>
      </c>
      <c r="BQ135" s="11"/>
      <c r="BR135" s="3">
        <f t="shared" si="5"/>
        <v>0</v>
      </c>
      <c r="BS135" s="3">
        <f t="shared" si="4"/>
        <v>1</v>
      </c>
    </row>
    <row r="136" spans="1:71" x14ac:dyDescent="0.25">
      <c r="A136" t="e">
        <f>IF(#REF!=0," ",#REF!)</f>
        <v>#REF!</v>
      </c>
      <c r="B136" t="e">
        <f>IF(#REF!=0," ",#REF!)</f>
        <v>#REF!</v>
      </c>
      <c r="C136" s="1" t="e">
        <f>IF(#REF!=0," ",#REF!)</f>
        <v>#REF!</v>
      </c>
      <c r="D136" s="1" t="e">
        <f>IF(#REF!=0," ",#REF!)</f>
        <v>#REF!</v>
      </c>
      <c r="E136" s="11"/>
      <c r="F136" s="11">
        <v>1</v>
      </c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3">
        <f t="shared" ref="BP136:BP199" si="6">(G136*G$6+H136*H$6+I136*I$6+J136*J$6+K136*K$6+L136*L$6+M136*M$6+N136*N$6+O136*O$6+P136*P$6+Q136*Q$6+R136*R$6+S136*S$6+T136*T$6+U136*U$6+V136*V$6+W136*W$6+X136*X$6+Y136*Y$6+Z136*Z$6+AA136*AA$6+AB136*AB$6+AC136*AC$6+AD136*AD$6+AE136*AE$6+AF136*AF$6+AG136*AG$6+AH136*AH$6+AI136*AI$6+AJ136*AJ$6+AK136*AK$6+AL136*AL$6+AM136*AM$6+AN136*AN$6+AO136*AO$6+AP136*AP$6+AQ136*AQ$6+AR136*AR$6+AS136*AS$6+AT136*AT$6+AU136*AU$6+AV136*AV$6+AW136*AW$6+AX136*AX$6+AY136*AY$6+AZ136*AZ$6+BA136*BA$6+BB136*BB$6+BC136*BC$6+BD136*BD$6+BE136*BE$6+BF136*BF$6+BG136*BG$6+BH136*BH$6+BI136*BI$6+BJ136*BJ$6+BK136*BK$6+BL136*BL$6+BM136*BM$6+BN136*BN$6+BO136*BO$6)*F136</f>
        <v>0</v>
      </c>
      <c r="BQ136" s="11"/>
      <c r="BR136" s="3">
        <f t="shared" si="5"/>
        <v>0</v>
      </c>
      <c r="BS136" s="3">
        <f t="shared" ref="BS136:BS199" si="7">IF(BR136=" ",COUNT(BR$7:BR$500)+1,RANK(BR136,BR$7:BR$500))</f>
        <v>1</v>
      </c>
    </row>
    <row r="137" spans="1:71" x14ac:dyDescent="0.25">
      <c r="A137" t="e">
        <f>IF(#REF!=0," ",#REF!)</f>
        <v>#REF!</v>
      </c>
      <c r="B137" t="e">
        <f>IF(#REF!=0," ",#REF!)</f>
        <v>#REF!</v>
      </c>
      <c r="C137" s="1" t="e">
        <f>IF(#REF!=0," ",#REF!)</f>
        <v>#REF!</v>
      </c>
      <c r="D137" s="1" t="e">
        <f>IF(#REF!=0," ",#REF!)</f>
        <v>#REF!</v>
      </c>
      <c r="E137" s="11"/>
      <c r="F137" s="11">
        <v>1</v>
      </c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3">
        <f t="shared" si="6"/>
        <v>0</v>
      </c>
      <c r="BQ137" s="11"/>
      <c r="BR137" s="3">
        <f t="shared" ref="BR137:BR200" si="8">IF(BP137+BQ137=0,0,BP137+BQ137)</f>
        <v>0</v>
      </c>
      <c r="BS137" s="3">
        <f t="shared" si="7"/>
        <v>1</v>
      </c>
    </row>
    <row r="138" spans="1:71" x14ac:dyDescent="0.25">
      <c r="A138" t="e">
        <f>IF(#REF!=0," ",#REF!)</f>
        <v>#REF!</v>
      </c>
      <c r="B138" t="e">
        <f>IF(#REF!=0," ",#REF!)</f>
        <v>#REF!</v>
      </c>
      <c r="C138" s="1" t="e">
        <f>IF(#REF!=0," ",#REF!)</f>
        <v>#REF!</v>
      </c>
      <c r="D138" s="1" t="e">
        <f>IF(#REF!=0," ",#REF!)</f>
        <v>#REF!</v>
      </c>
      <c r="E138" s="11"/>
      <c r="F138" s="11">
        <v>1</v>
      </c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3">
        <f t="shared" si="6"/>
        <v>0</v>
      </c>
      <c r="BQ138" s="11"/>
      <c r="BR138" s="3">
        <f t="shared" si="8"/>
        <v>0</v>
      </c>
      <c r="BS138" s="3">
        <f t="shared" si="7"/>
        <v>1</v>
      </c>
    </row>
    <row r="139" spans="1:71" x14ac:dyDescent="0.25">
      <c r="A139" t="e">
        <f>IF(#REF!=0," ",#REF!)</f>
        <v>#REF!</v>
      </c>
      <c r="B139" t="e">
        <f>IF(#REF!=0," ",#REF!)</f>
        <v>#REF!</v>
      </c>
      <c r="C139" s="1" t="e">
        <f>IF(#REF!=0," ",#REF!)</f>
        <v>#REF!</v>
      </c>
      <c r="D139" s="1" t="e">
        <f>IF(#REF!=0," ",#REF!)</f>
        <v>#REF!</v>
      </c>
      <c r="E139" s="11"/>
      <c r="F139" s="11">
        <v>1</v>
      </c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3">
        <f t="shared" si="6"/>
        <v>0</v>
      </c>
      <c r="BQ139" s="11"/>
      <c r="BR139" s="3">
        <f t="shared" si="8"/>
        <v>0</v>
      </c>
      <c r="BS139" s="3">
        <f t="shared" si="7"/>
        <v>1</v>
      </c>
    </row>
    <row r="140" spans="1:71" x14ac:dyDescent="0.25">
      <c r="A140" t="e">
        <f>IF(#REF!=0," ",#REF!)</f>
        <v>#REF!</v>
      </c>
      <c r="B140" t="e">
        <f>IF(#REF!=0," ",#REF!)</f>
        <v>#REF!</v>
      </c>
      <c r="C140" s="1" t="e">
        <f>IF(#REF!=0," ",#REF!)</f>
        <v>#REF!</v>
      </c>
      <c r="D140" s="1" t="e">
        <f>IF(#REF!=0," ",#REF!)</f>
        <v>#REF!</v>
      </c>
      <c r="E140" s="11"/>
      <c r="F140" s="11">
        <v>1</v>
      </c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3">
        <f t="shared" si="6"/>
        <v>0</v>
      </c>
      <c r="BQ140" s="11"/>
      <c r="BR140" s="3">
        <f t="shared" si="8"/>
        <v>0</v>
      </c>
      <c r="BS140" s="3">
        <f t="shared" si="7"/>
        <v>1</v>
      </c>
    </row>
    <row r="141" spans="1:71" x14ac:dyDescent="0.25">
      <c r="A141" t="e">
        <f>IF(#REF!=0," ",#REF!)</f>
        <v>#REF!</v>
      </c>
      <c r="B141" t="e">
        <f>IF(#REF!=0," ",#REF!)</f>
        <v>#REF!</v>
      </c>
      <c r="C141" s="1" t="e">
        <f>IF(#REF!=0," ",#REF!)</f>
        <v>#REF!</v>
      </c>
      <c r="D141" s="1" t="e">
        <f>IF(#REF!=0," ",#REF!)</f>
        <v>#REF!</v>
      </c>
      <c r="E141" s="11"/>
      <c r="F141" s="11">
        <v>1</v>
      </c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3">
        <f t="shared" si="6"/>
        <v>0</v>
      </c>
      <c r="BQ141" s="11"/>
      <c r="BR141" s="3">
        <f t="shared" si="8"/>
        <v>0</v>
      </c>
      <c r="BS141" s="3">
        <f t="shared" si="7"/>
        <v>1</v>
      </c>
    </row>
    <row r="142" spans="1:71" x14ac:dyDescent="0.25">
      <c r="A142" t="e">
        <f>IF(#REF!=0," ",#REF!)</f>
        <v>#REF!</v>
      </c>
      <c r="B142" t="e">
        <f>IF(#REF!=0," ",#REF!)</f>
        <v>#REF!</v>
      </c>
      <c r="C142" s="1" t="e">
        <f>IF(#REF!=0," ",#REF!)</f>
        <v>#REF!</v>
      </c>
      <c r="D142" s="1" t="e">
        <f>IF(#REF!=0," ",#REF!)</f>
        <v>#REF!</v>
      </c>
      <c r="E142" s="11"/>
      <c r="F142" s="11">
        <v>1</v>
      </c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3">
        <f t="shared" si="6"/>
        <v>0</v>
      </c>
      <c r="BQ142" s="11"/>
      <c r="BR142" s="3">
        <f t="shared" si="8"/>
        <v>0</v>
      </c>
      <c r="BS142" s="3">
        <f t="shared" si="7"/>
        <v>1</v>
      </c>
    </row>
    <row r="143" spans="1:71" x14ac:dyDescent="0.25">
      <c r="A143" t="e">
        <f>IF(#REF!=0," ",#REF!)</f>
        <v>#REF!</v>
      </c>
      <c r="B143" t="e">
        <f>IF(#REF!=0," ",#REF!)</f>
        <v>#REF!</v>
      </c>
      <c r="C143" s="1" t="e">
        <f>IF(#REF!=0," ",#REF!)</f>
        <v>#REF!</v>
      </c>
      <c r="D143" s="1" t="e">
        <f>IF(#REF!=0," ",#REF!)</f>
        <v>#REF!</v>
      </c>
      <c r="E143" s="11"/>
      <c r="F143" s="11">
        <v>1</v>
      </c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3">
        <f t="shared" si="6"/>
        <v>0</v>
      </c>
      <c r="BQ143" s="11"/>
      <c r="BR143" s="3">
        <f t="shared" si="8"/>
        <v>0</v>
      </c>
      <c r="BS143" s="3">
        <f t="shared" si="7"/>
        <v>1</v>
      </c>
    </row>
    <row r="144" spans="1:71" x14ac:dyDescent="0.25">
      <c r="A144" t="e">
        <f>IF(#REF!=0," ",#REF!)</f>
        <v>#REF!</v>
      </c>
      <c r="B144" t="e">
        <f>IF(#REF!=0," ",#REF!)</f>
        <v>#REF!</v>
      </c>
      <c r="C144" s="1" t="e">
        <f>IF(#REF!=0," ",#REF!)</f>
        <v>#REF!</v>
      </c>
      <c r="D144" s="1" t="e">
        <f>IF(#REF!=0," ",#REF!)</f>
        <v>#REF!</v>
      </c>
      <c r="E144" s="11"/>
      <c r="F144" s="11">
        <v>1</v>
      </c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3">
        <f t="shared" si="6"/>
        <v>0</v>
      </c>
      <c r="BQ144" s="11"/>
      <c r="BR144" s="3">
        <f t="shared" si="8"/>
        <v>0</v>
      </c>
      <c r="BS144" s="3">
        <f t="shared" si="7"/>
        <v>1</v>
      </c>
    </row>
    <row r="145" spans="1:71" x14ac:dyDescent="0.25">
      <c r="A145" t="e">
        <f>IF(#REF!=0," ",#REF!)</f>
        <v>#REF!</v>
      </c>
      <c r="B145" t="e">
        <f>IF(#REF!=0," ",#REF!)</f>
        <v>#REF!</v>
      </c>
      <c r="C145" s="1" t="e">
        <f>IF(#REF!=0," ",#REF!)</f>
        <v>#REF!</v>
      </c>
      <c r="D145" s="1" t="e">
        <f>IF(#REF!=0," ",#REF!)</f>
        <v>#REF!</v>
      </c>
      <c r="E145" s="11"/>
      <c r="F145" s="11">
        <v>1</v>
      </c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3">
        <f t="shared" si="6"/>
        <v>0</v>
      </c>
      <c r="BQ145" s="11"/>
      <c r="BR145" s="3">
        <f t="shared" si="8"/>
        <v>0</v>
      </c>
      <c r="BS145" s="3">
        <f t="shared" si="7"/>
        <v>1</v>
      </c>
    </row>
    <row r="146" spans="1:71" x14ac:dyDescent="0.25">
      <c r="A146" t="e">
        <f>IF(#REF!=0," ",#REF!)</f>
        <v>#REF!</v>
      </c>
      <c r="B146" t="e">
        <f>IF(#REF!=0," ",#REF!)</f>
        <v>#REF!</v>
      </c>
      <c r="C146" s="1" t="e">
        <f>IF(#REF!=0," ",#REF!)</f>
        <v>#REF!</v>
      </c>
      <c r="D146" s="1" t="e">
        <f>IF(#REF!=0," ",#REF!)</f>
        <v>#REF!</v>
      </c>
      <c r="E146" s="11"/>
      <c r="F146" s="11">
        <v>1</v>
      </c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3">
        <f t="shared" si="6"/>
        <v>0</v>
      </c>
      <c r="BQ146" s="11"/>
      <c r="BR146" s="3">
        <f t="shared" si="8"/>
        <v>0</v>
      </c>
      <c r="BS146" s="3">
        <f t="shared" si="7"/>
        <v>1</v>
      </c>
    </row>
    <row r="147" spans="1:71" x14ac:dyDescent="0.25">
      <c r="A147" t="e">
        <f>IF(#REF!=0," ",#REF!)</f>
        <v>#REF!</v>
      </c>
      <c r="B147" t="e">
        <f>IF(#REF!=0," ",#REF!)</f>
        <v>#REF!</v>
      </c>
      <c r="C147" s="1" t="e">
        <f>IF(#REF!=0," ",#REF!)</f>
        <v>#REF!</v>
      </c>
      <c r="D147" s="1" t="e">
        <f>IF(#REF!=0," ",#REF!)</f>
        <v>#REF!</v>
      </c>
      <c r="E147" s="11"/>
      <c r="F147" s="11">
        <v>1</v>
      </c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3">
        <f t="shared" si="6"/>
        <v>0</v>
      </c>
      <c r="BQ147" s="11"/>
      <c r="BR147" s="3">
        <f t="shared" si="8"/>
        <v>0</v>
      </c>
      <c r="BS147" s="3">
        <f t="shared" si="7"/>
        <v>1</v>
      </c>
    </row>
    <row r="148" spans="1:71" x14ac:dyDescent="0.25">
      <c r="A148" t="e">
        <f>IF(#REF!=0," ",#REF!)</f>
        <v>#REF!</v>
      </c>
      <c r="B148" t="e">
        <f>IF(#REF!=0," ",#REF!)</f>
        <v>#REF!</v>
      </c>
      <c r="C148" s="1" t="e">
        <f>IF(#REF!=0," ",#REF!)</f>
        <v>#REF!</v>
      </c>
      <c r="D148" s="1" t="e">
        <f>IF(#REF!=0," ",#REF!)</f>
        <v>#REF!</v>
      </c>
      <c r="E148" s="11"/>
      <c r="F148" s="11">
        <v>1</v>
      </c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3">
        <f t="shared" si="6"/>
        <v>0</v>
      </c>
      <c r="BQ148" s="11"/>
      <c r="BR148" s="3">
        <f t="shared" si="8"/>
        <v>0</v>
      </c>
      <c r="BS148" s="3">
        <f t="shared" si="7"/>
        <v>1</v>
      </c>
    </row>
    <row r="149" spans="1:71" x14ac:dyDescent="0.25">
      <c r="A149" t="e">
        <f>IF(#REF!=0," ",#REF!)</f>
        <v>#REF!</v>
      </c>
      <c r="B149" t="e">
        <f>IF(#REF!=0," ",#REF!)</f>
        <v>#REF!</v>
      </c>
      <c r="C149" s="1" t="e">
        <f>IF(#REF!=0," ",#REF!)</f>
        <v>#REF!</v>
      </c>
      <c r="D149" s="1" t="e">
        <f>IF(#REF!=0," ",#REF!)</f>
        <v>#REF!</v>
      </c>
      <c r="E149" s="11"/>
      <c r="F149" s="11">
        <v>1</v>
      </c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3">
        <f t="shared" si="6"/>
        <v>0</v>
      </c>
      <c r="BQ149" s="11"/>
      <c r="BR149" s="3">
        <f t="shared" si="8"/>
        <v>0</v>
      </c>
      <c r="BS149" s="3">
        <f t="shared" si="7"/>
        <v>1</v>
      </c>
    </row>
    <row r="150" spans="1:71" x14ac:dyDescent="0.25">
      <c r="A150" t="e">
        <f>IF(#REF!=0," ",#REF!)</f>
        <v>#REF!</v>
      </c>
      <c r="B150" t="e">
        <f>IF(#REF!=0," ",#REF!)</f>
        <v>#REF!</v>
      </c>
      <c r="C150" s="1" t="e">
        <f>IF(#REF!=0," ",#REF!)</f>
        <v>#REF!</v>
      </c>
      <c r="D150" s="1" t="e">
        <f>IF(#REF!=0," ",#REF!)</f>
        <v>#REF!</v>
      </c>
      <c r="E150" s="11"/>
      <c r="F150" s="11">
        <v>1</v>
      </c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3">
        <f t="shared" si="6"/>
        <v>0</v>
      </c>
      <c r="BQ150" s="11"/>
      <c r="BR150" s="3">
        <f t="shared" si="8"/>
        <v>0</v>
      </c>
      <c r="BS150" s="3">
        <f t="shared" si="7"/>
        <v>1</v>
      </c>
    </row>
    <row r="151" spans="1:71" x14ac:dyDescent="0.25">
      <c r="A151" t="e">
        <f>IF(#REF!=0," ",#REF!)</f>
        <v>#REF!</v>
      </c>
      <c r="B151" t="e">
        <f>IF(#REF!=0," ",#REF!)</f>
        <v>#REF!</v>
      </c>
      <c r="C151" s="1" t="e">
        <f>IF(#REF!=0," ",#REF!)</f>
        <v>#REF!</v>
      </c>
      <c r="D151" s="1" t="e">
        <f>IF(#REF!=0," ",#REF!)</f>
        <v>#REF!</v>
      </c>
      <c r="E151" s="11"/>
      <c r="F151" s="11">
        <v>1</v>
      </c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3">
        <f t="shared" si="6"/>
        <v>0</v>
      </c>
      <c r="BQ151" s="11"/>
      <c r="BR151" s="3">
        <f t="shared" si="8"/>
        <v>0</v>
      </c>
      <c r="BS151" s="3">
        <f t="shared" si="7"/>
        <v>1</v>
      </c>
    </row>
    <row r="152" spans="1:71" x14ac:dyDescent="0.25">
      <c r="A152" t="e">
        <f>IF(#REF!=0," ",#REF!)</f>
        <v>#REF!</v>
      </c>
      <c r="B152" t="e">
        <f>IF(#REF!=0," ",#REF!)</f>
        <v>#REF!</v>
      </c>
      <c r="C152" s="1" t="e">
        <f>IF(#REF!=0," ",#REF!)</f>
        <v>#REF!</v>
      </c>
      <c r="D152" s="1" t="e">
        <f>IF(#REF!=0," ",#REF!)</f>
        <v>#REF!</v>
      </c>
      <c r="E152" s="11"/>
      <c r="F152" s="11">
        <v>1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3">
        <f t="shared" si="6"/>
        <v>0</v>
      </c>
      <c r="BQ152" s="11"/>
      <c r="BR152" s="3">
        <f t="shared" si="8"/>
        <v>0</v>
      </c>
      <c r="BS152" s="3">
        <f t="shared" si="7"/>
        <v>1</v>
      </c>
    </row>
    <row r="153" spans="1:71" x14ac:dyDescent="0.25">
      <c r="A153" t="e">
        <f>IF(#REF!=0," ",#REF!)</f>
        <v>#REF!</v>
      </c>
      <c r="B153" t="e">
        <f>IF(#REF!=0," ",#REF!)</f>
        <v>#REF!</v>
      </c>
      <c r="C153" s="1" t="e">
        <f>IF(#REF!=0," ",#REF!)</f>
        <v>#REF!</v>
      </c>
      <c r="D153" s="1" t="e">
        <f>IF(#REF!=0," ",#REF!)</f>
        <v>#REF!</v>
      </c>
      <c r="E153" s="11"/>
      <c r="F153" s="11">
        <v>1</v>
      </c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3">
        <f t="shared" si="6"/>
        <v>0</v>
      </c>
      <c r="BQ153" s="11"/>
      <c r="BR153" s="3">
        <f t="shared" si="8"/>
        <v>0</v>
      </c>
      <c r="BS153" s="3">
        <f t="shared" si="7"/>
        <v>1</v>
      </c>
    </row>
    <row r="154" spans="1:71" x14ac:dyDescent="0.25">
      <c r="A154" t="e">
        <f>IF(#REF!=0," ",#REF!)</f>
        <v>#REF!</v>
      </c>
      <c r="B154" t="e">
        <f>IF(#REF!=0," ",#REF!)</f>
        <v>#REF!</v>
      </c>
      <c r="C154" s="1" t="e">
        <f>IF(#REF!=0," ",#REF!)</f>
        <v>#REF!</v>
      </c>
      <c r="D154" s="1" t="e">
        <f>IF(#REF!=0," ",#REF!)</f>
        <v>#REF!</v>
      </c>
      <c r="E154" s="11"/>
      <c r="F154" s="11">
        <v>1</v>
      </c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3">
        <f t="shared" si="6"/>
        <v>0</v>
      </c>
      <c r="BQ154" s="11"/>
      <c r="BR154" s="3">
        <f t="shared" si="8"/>
        <v>0</v>
      </c>
      <c r="BS154" s="3">
        <f t="shared" si="7"/>
        <v>1</v>
      </c>
    </row>
    <row r="155" spans="1:71" x14ac:dyDescent="0.25">
      <c r="A155" t="e">
        <f>IF(#REF!=0," ",#REF!)</f>
        <v>#REF!</v>
      </c>
      <c r="B155" t="e">
        <f>IF(#REF!=0," ",#REF!)</f>
        <v>#REF!</v>
      </c>
      <c r="C155" s="1" t="e">
        <f>IF(#REF!=0," ",#REF!)</f>
        <v>#REF!</v>
      </c>
      <c r="D155" s="1" t="e">
        <f>IF(#REF!=0," ",#REF!)</f>
        <v>#REF!</v>
      </c>
      <c r="E155" s="11"/>
      <c r="F155" s="11">
        <v>1</v>
      </c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3">
        <f t="shared" si="6"/>
        <v>0</v>
      </c>
      <c r="BQ155" s="11"/>
      <c r="BR155" s="3">
        <f t="shared" si="8"/>
        <v>0</v>
      </c>
      <c r="BS155" s="3">
        <f t="shared" si="7"/>
        <v>1</v>
      </c>
    </row>
    <row r="156" spans="1:71" x14ac:dyDescent="0.25">
      <c r="A156" t="e">
        <f>IF(#REF!=0," ",#REF!)</f>
        <v>#REF!</v>
      </c>
      <c r="B156" t="e">
        <f>IF(#REF!=0," ",#REF!)</f>
        <v>#REF!</v>
      </c>
      <c r="C156" s="1" t="e">
        <f>IF(#REF!=0," ",#REF!)</f>
        <v>#REF!</v>
      </c>
      <c r="D156" s="1" t="e">
        <f>IF(#REF!=0," ",#REF!)</f>
        <v>#REF!</v>
      </c>
      <c r="E156" s="11"/>
      <c r="F156" s="11">
        <v>1</v>
      </c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3">
        <f t="shared" si="6"/>
        <v>0</v>
      </c>
      <c r="BQ156" s="11"/>
      <c r="BR156" s="3">
        <f t="shared" si="8"/>
        <v>0</v>
      </c>
      <c r="BS156" s="3">
        <f t="shared" si="7"/>
        <v>1</v>
      </c>
    </row>
    <row r="157" spans="1:71" x14ac:dyDescent="0.25">
      <c r="A157" t="e">
        <f>IF(#REF!=0," ",#REF!)</f>
        <v>#REF!</v>
      </c>
      <c r="B157" t="e">
        <f>IF(#REF!=0," ",#REF!)</f>
        <v>#REF!</v>
      </c>
      <c r="C157" s="1" t="e">
        <f>IF(#REF!=0," ",#REF!)</f>
        <v>#REF!</v>
      </c>
      <c r="D157" s="1" t="e">
        <f>IF(#REF!=0," ",#REF!)</f>
        <v>#REF!</v>
      </c>
      <c r="E157" s="11"/>
      <c r="F157" s="11">
        <v>1</v>
      </c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3">
        <f t="shared" si="6"/>
        <v>0</v>
      </c>
      <c r="BQ157" s="11"/>
      <c r="BR157" s="3">
        <f t="shared" si="8"/>
        <v>0</v>
      </c>
      <c r="BS157" s="3">
        <f t="shared" si="7"/>
        <v>1</v>
      </c>
    </row>
    <row r="158" spans="1:71" x14ac:dyDescent="0.25">
      <c r="A158" t="e">
        <f>IF(#REF!=0," ",#REF!)</f>
        <v>#REF!</v>
      </c>
      <c r="B158" t="e">
        <f>IF(#REF!=0," ",#REF!)</f>
        <v>#REF!</v>
      </c>
      <c r="C158" s="1" t="e">
        <f>IF(#REF!=0," ",#REF!)</f>
        <v>#REF!</v>
      </c>
      <c r="D158" s="1" t="e">
        <f>IF(#REF!=0," ",#REF!)</f>
        <v>#REF!</v>
      </c>
      <c r="E158" s="11"/>
      <c r="F158" s="11">
        <v>1</v>
      </c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3">
        <f t="shared" si="6"/>
        <v>0</v>
      </c>
      <c r="BQ158" s="11"/>
      <c r="BR158" s="3">
        <f t="shared" si="8"/>
        <v>0</v>
      </c>
      <c r="BS158" s="3">
        <f t="shared" si="7"/>
        <v>1</v>
      </c>
    </row>
    <row r="159" spans="1:71" x14ac:dyDescent="0.25">
      <c r="A159" t="e">
        <f>IF(#REF!=0," ",#REF!)</f>
        <v>#REF!</v>
      </c>
      <c r="B159" t="e">
        <f>IF(#REF!=0," ",#REF!)</f>
        <v>#REF!</v>
      </c>
      <c r="C159" s="1" t="e">
        <f>IF(#REF!=0," ",#REF!)</f>
        <v>#REF!</v>
      </c>
      <c r="D159" s="1" t="e">
        <f>IF(#REF!=0," ",#REF!)</f>
        <v>#REF!</v>
      </c>
      <c r="E159" s="11"/>
      <c r="F159" s="11">
        <v>1</v>
      </c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3">
        <f t="shared" si="6"/>
        <v>0</v>
      </c>
      <c r="BQ159" s="11"/>
      <c r="BR159" s="3">
        <f t="shared" si="8"/>
        <v>0</v>
      </c>
      <c r="BS159" s="3">
        <f t="shared" si="7"/>
        <v>1</v>
      </c>
    </row>
    <row r="160" spans="1:71" x14ac:dyDescent="0.25">
      <c r="A160" t="e">
        <f>IF(#REF!=0," ",#REF!)</f>
        <v>#REF!</v>
      </c>
      <c r="B160" t="e">
        <f>IF(#REF!=0," ",#REF!)</f>
        <v>#REF!</v>
      </c>
      <c r="C160" s="1" t="e">
        <f>IF(#REF!=0," ",#REF!)</f>
        <v>#REF!</v>
      </c>
      <c r="D160" s="1" t="e">
        <f>IF(#REF!=0," ",#REF!)</f>
        <v>#REF!</v>
      </c>
      <c r="E160" s="11"/>
      <c r="F160" s="11">
        <v>1</v>
      </c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3">
        <f t="shared" si="6"/>
        <v>0</v>
      </c>
      <c r="BQ160" s="11"/>
      <c r="BR160" s="3">
        <f t="shared" si="8"/>
        <v>0</v>
      </c>
      <c r="BS160" s="3">
        <f t="shared" si="7"/>
        <v>1</v>
      </c>
    </row>
    <row r="161" spans="1:71" x14ac:dyDescent="0.25">
      <c r="A161" t="e">
        <f>IF(#REF!=0," ",#REF!)</f>
        <v>#REF!</v>
      </c>
      <c r="B161" t="e">
        <f>IF(#REF!=0," ",#REF!)</f>
        <v>#REF!</v>
      </c>
      <c r="C161" s="1" t="e">
        <f>IF(#REF!=0," ",#REF!)</f>
        <v>#REF!</v>
      </c>
      <c r="D161" s="1" t="e">
        <f>IF(#REF!=0," ",#REF!)</f>
        <v>#REF!</v>
      </c>
      <c r="E161" s="11"/>
      <c r="F161" s="11">
        <v>1</v>
      </c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3">
        <f t="shared" si="6"/>
        <v>0</v>
      </c>
      <c r="BQ161" s="11"/>
      <c r="BR161" s="3">
        <f t="shared" si="8"/>
        <v>0</v>
      </c>
      <c r="BS161" s="3">
        <f t="shared" si="7"/>
        <v>1</v>
      </c>
    </row>
    <row r="162" spans="1:71" x14ac:dyDescent="0.25">
      <c r="A162" t="e">
        <f>IF(#REF!=0," ",#REF!)</f>
        <v>#REF!</v>
      </c>
      <c r="B162" t="e">
        <f>IF(#REF!=0," ",#REF!)</f>
        <v>#REF!</v>
      </c>
      <c r="C162" s="1" t="e">
        <f>IF(#REF!=0," ",#REF!)</f>
        <v>#REF!</v>
      </c>
      <c r="D162" s="1" t="e">
        <f>IF(#REF!=0," ",#REF!)</f>
        <v>#REF!</v>
      </c>
      <c r="E162" s="11"/>
      <c r="F162" s="11">
        <v>1</v>
      </c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3">
        <f t="shared" si="6"/>
        <v>0</v>
      </c>
      <c r="BQ162" s="11"/>
      <c r="BR162" s="3">
        <f t="shared" si="8"/>
        <v>0</v>
      </c>
      <c r="BS162" s="3">
        <f t="shared" si="7"/>
        <v>1</v>
      </c>
    </row>
    <row r="163" spans="1:71" x14ac:dyDescent="0.25">
      <c r="A163" t="e">
        <f>IF(#REF!=0," ",#REF!)</f>
        <v>#REF!</v>
      </c>
      <c r="B163" t="e">
        <f>IF(#REF!=0," ",#REF!)</f>
        <v>#REF!</v>
      </c>
      <c r="C163" s="1" t="e">
        <f>IF(#REF!=0," ",#REF!)</f>
        <v>#REF!</v>
      </c>
      <c r="D163" s="1" t="e">
        <f>IF(#REF!=0," ",#REF!)</f>
        <v>#REF!</v>
      </c>
      <c r="E163" s="11"/>
      <c r="F163" s="11">
        <v>1</v>
      </c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3">
        <f t="shared" si="6"/>
        <v>0</v>
      </c>
      <c r="BQ163" s="11"/>
      <c r="BR163" s="3">
        <f t="shared" si="8"/>
        <v>0</v>
      </c>
      <c r="BS163" s="3">
        <f t="shared" si="7"/>
        <v>1</v>
      </c>
    </row>
    <row r="164" spans="1:71" x14ac:dyDescent="0.25">
      <c r="A164" t="e">
        <f>IF(#REF!=0," ",#REF!)</f>
        <v>#REF!</v>
      </c>
      <c r="B164" t="e">
        <f>IF(#REF!=0," ",#REF!)</f>
        <v>#REF!</v>
      </c>
      <c r="C164" s="1" t="e">
        <f>IF(#REF!=0," ",#REF!)</f>
        <v>#REF!</v>
      </c>
      <c r="D164" s="1" t="e">
        <f>IF(#REF!=0," ",#REF!)</f>
        <v>#REF!</v>
      </c>
      <c r="E164" s="11"/>
      <c r="F164" s="11">
        <v>1</v>
      </c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3">
        <f t="shared" si="6"/>
        <v>0</v>
      </c>
      <c r="BQ164" s="11"/>
      <c r="BR164" s="3">
        <f t="shared" si="8"/>
        <v>0</v>
      </c>
      <c r="BS164" s="3">
        <f t="shared" si="7"/>
        <v>1</v>
      </c>
    </row>
    <row r="165" spans="1:71" x14ac:dyDescent="0.25">
      <c r="A165" t="e">
        <f>IF(#REF!=0," ",#REF!)</f>
        <v>#REF!</v>
      </c>
      <c r="B165" t="e">
        <f>IF(#REF!=0," ",#REF!)</f>
        <v>#REF!</v>
      </c>
      <c r="C165" s="1" t="e">
        <f>IF(#REF!=0," ",#REF!)</f>
        <v>#REF!</v>
      </c>
      <c r="D165" s="1" t="e">
        <f>IF(#REF!=0," ",#REF!)</f>
        <v>#REF!</v>
      </c>
      <c r="E165" s="11"/>
      <c r="F165" s="11">
        <v>1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3">
        <f t="shared" si="6"/>
        <v>0</v>
      </c>
      <c r="BQ165" s="11"/>
      <c r="BR165" s="3">
        <f t="shared" si="8"/>
        <v>0</v>
      </c>
      <c r="BS165" s="3">
        <f t="shared" si="7"/>
        <v>1</v>
      </c>
    </row>
    <row r="166" spans="1:71" x14ac:dyDescent="0.25">
      <c r="A166" t="e">
        <f>IF(#REF!=0," ",#REF!)</f>
        <v>#REF!</v>
      </c>
      <c r="B166" t="e">
        <f>IF(#REF!=0," ",#REF!)</f>
        <v>#REF!</v>
      </c>
      <c r="C166" s="1" t="e">
        <f>IF(#REF!=0," ",#REF!)</f>
        <v>#REF!</v>
      </c>
      <c r="D166" s="1" t="e">
        <f>IF(#REF!=0," ",#REF!)</f>
        <v>#REF!</v>
      </c>
      <c r="E166" s="11"/>
      <c r="F166" s="11">
        <v>1</v>
      </c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3">
        <f t="shared" si="6"/>
        <v>0</v>
      </c>
      <c r="BQ166" s="11"/>
      <c r="BR166" s="3">
        <f t="shared" si="8"/>
        <v>0</v>
      </c>
      <c r="BS166" s="3">
        <f t="shared" si="7"/>
        <v>1</v>
      </c>
    </row>
    <row r="167" spans="1:71" x14ac:dyDescent="0.25">
      <c r="A167" t="e">
        <f>IF(#REF!=0," ",#REF!)</f>
        <v>#REF!</v>
      </c>
      <c r="B167" t="e">
        <f>IF(#REF!=0," ",#REF!)</f>
        <v>#REF!</v>
      </c>
      <c r="C167" s="1" t="e">
        <f>IF(#REF!=0," ",#REF!)</f>
        <v>#REF!</v>
      </c>
      <c r="D167" s="1" t="e">
        <f>IF(#REF!=0," ",#REF!)</f>
        <v>#REF!</v>
      </c>
      <c r="E167" s="11"/>
      <c r="F167" s="11">
        <v>1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3">
        <f t="shared" si="6"/>
        <v>0</v>
      </c>
      <c r="BQ167" s="11"/>
      <c r="BR167" s="3">
        <f t="shared" si="8"/>
        <v>0</v>
      </c>
      <c r="BS167" s="3">
        <f t="shared" si="7"/>
        <v>1</v>
      </c>
    </row>
    <row r="168" spans="1:71" x14ac:dyDescent="0.25">
      <c r="A168" t="e">
        <f>IF(#REF!=0," ",#REF!)</f>
        <v>#REF!</v>
      </c>
      <c r="B168" t="e">
        <f>IF(#REF!=0," ",#REF!)</f>
        <v>#REF!</v>
      </c>
      <c r="C168" s="1" t="e">
        <f>IF(#REF!=0," ",#REF!)</f>
        <v>#REF!</v>
      </c>
      <c r="D168" s="1" t="e">
        <f>IF(#REF!=0," ",#REF!)</f>
        <v>#REF!</v>
      </c>
      <c r="E168" s="11"/>
      <c r="F168" s="11">
        <v>1</v>
      </c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3">
        <f t="shared" si="6"/>
        <v>0</v>
      </c>
      <c r="BQ168" s="11"/>
      <c r="BR168" s="3">
        <f t="shared" si="8"/>
        <v>0</v>
      </c>
      <c r="BS168" s="3">
        <f t="shared" si="7"/>
        <v>1</v>
      </c>
    </row>
    <row r="169" spans="1:71" x14ac:dyDescent="0.25">
      <c r="A169" t="e">
        <f>IF(#REF!=0," ",#REF!)</f>
        <v>#REF!</v>
      </c>
      <c r="B169" t="e">
        <f>IF(#REF!=0," ",#REF!)</f>
        <v>#REF!</v>
      </c>
      <c r="C169" s="1" t="e">
        <f>IF(#REF!=0," ",#REF!)</f>
        <v>#REF!</v>
      </c>
      <c r="D169" s="1" t="e">
        <f>IF(#REF!=0," ",#REF!)</f>
        <v>#REF!</v>
      </c>
      <c r="E169" s="11"/>
      <c r="F169" s="11">
        <v>1</v>
      </c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3">
        <f t="shared" si="6"/>
        <v>0</v>
      </c>
      <c r="BQ169" s="11"/>
      <c r="BR169" s="3">
        <f t="shared" si="8"/>
        <v>0</v>
      </c>
      <c r="BS169" s="3">
        <f t="shared" si="7"/>
        <v>1</v>
      </c>
    </row>
    <row r="170" spans="1:71" x14ac:dyDescent="0.25">
      <c r="A170" t="e">
        <f>IF(#REF!=0," ",#REF!)</f>
        <v>#REF!</v>
      </c>
      <c r="B170" t="e">
        <f>IF(#REF!=0," ",#REF!)</f>
        <v>#REF!</v>
      </c>
      <c r="C170" s="1" t="e">
        <f>IF(#REF!=0," ",#REF!)</f>
        <v>#REF!</v>
      </c>
      <c r="D170" s="1" t="e">
        <f>IF(#REF!=0," ",#REF!)</f>
        <v>#REF!</v>
      </c>
      <c r="E170" s="11"/>
      <c r="F170" s="11">
        <v>1</v>
      </c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3">
        <f t="shared" si="6"/>
        <v>0</v>
      </c>
      <c r="BQ170" s="11"/>
      <c r="BR170" s="3">
        <f t="shared" si="8"/>
        <v>0</v>
      </c>
      <c r="BS170" s="3">
        <f t="shared" si="7"/>
        <v>1</v>
      </c>
    </row>
    <row r="171" spans="1:71" x14ac:dyDescent="0.25">
      <c r="A171" t="e">
        <f>IF(#REF!=0," ",#REF!)</f>
        <v>#REF!</v>
      </c>
      <c r="B171" t="e">
        <f>IF(#REF!=0," ",#REF!)</f>
        <v>#REF!</v>
      </c>
      <c r="C171" s="1" t="e">
        <f>IF(#REF!=0," ",#REF!)</f>
        <v>#REF!</v>
      </c>
      <c r="D171" s="1" t="e">
        <f>IF(#REF!=0," ",#REF!)</f>
        <v>#REF!</v>
      </c>
      <c r="E171" s="11"/>
      <c r="F171" s="11">
        <v>1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3">
        <f t="shared" si="6"/>
        <v>0</v>
      </c>
      <c r="BQ171" s="11"/>
      <c r="BR171" s="3">
        <f t="shared" si="8"/>
        <v>0</v>
      </c>
      <c r="BS171" s="3">
        <f t="shared" si="7"/>
        <v>1</v>
      </c>
    </row>
    <row r="172" spans="1:71" x14ac:dyDescent="0.25">
      <c r="A172" t="e">
        <f>IF(#REF!=0," ",#REF!)</f>
        <v>#REF!</v>
      </c>
      <c r="B172" t="e">
        <f>IF(#REF!=0," ",#REF!)</f>
        <v>#REF!</v>
      </c>
      <c r="C172" s="1" t="e">
        <f>IF(#REF!=0," ",#REF!)</f>
        <v>#REF!</v>
      </c>
      <c r="D172" s="1" t="e">
        <f>IF(#REF!=0," ",#REF!)</f>
        <v>#REF!</v>
      </c>
      <c r="E172" s="11"/>
      <c r="F172" s="11">
        <v>1</v>
      </c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3">
        <f t="shared" si="6"/>
        <v>0</v>
      </c>
      <c r="BQ172" s="11"/>
      <c r="BR172" s="3">
        <f t="shared" si="8"/>
        <v>0</v>
      </c>
      <c r="BS172" s="3">
        <f t="shared" si="7"/>
        <v>1</v>
      </c>
    </row>
    <row r="173" spans="1:71" x14ac:dyDescent="0.25">
      <c r="A173" t="e">
        <f>IF(#REF!=0," ",#REF!)</f>
        <v>#REF!</v>
      </c>
      <c r="B173" t="e">
        <f>IF(#REF!=0," ",#REF!)</f>
        <v>#REF!</v>
      </c>
      <c r="C173" s="1" t="e">
        <f>IF(#REF!=0," ",#REF!)</f>
        <v>#REF!</v>
      </c>
      <c r="D173" s="1" t="e">
        <f>IF(#REF!=0," ",#REF!)</f>
        <v>#REF!</v>
      </c>
      <c r="E173" s="11"/>
      <c r="F173" s="11">
        <v>1</v>
      </c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3">
        <f t="shared" si="6"/>
        <v>0</v>
      </c>
      <c r="BQ173" s="11"/>
      <c r="BR173" s="3">
        <f t="shared" si="8"/>
        <v>0</v>
      </c>
      <c r="BS173" s="3">
        <f t="shared" si="7"/>
        <v>1</v>
      </c>
    </row>
    <row r="174" spans="1:71" x14ac:dyDescent="0.25">
      <c r="A174" t="e">
        <f>IF(#REF!=0," ",#REF!)</f>
        <v>#REF!</v>
      </c>
      <c r="B174" t="e">
        <f>IF(#REF!=0," ",#REF!)</f>
        <v>#REF!</v>
      </c>
      <c r="C174" s="1" t="e">
        <f>IF(#REF!=0," ",#REF!)</f>
        <v>#REF!</v>
      </c>
      <c r="D174" s="1" t="e">
        <f>IF(#REF!=0," ",#REF!)</f>
        <v>#REF!</v>
      </c>
      <c r="E174" s="11"/>
      <c r="F174" s="11">
        <v>1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3">
        <f t="shared" si="6"/>
        <v>0</v>
      </c>
      <c r="BQ174" s="11"/>
      <c r="BR174" s="3">
        <f t="shared" si="8"/>
        <v>0</v>
      </c>
      <c r="BS174" s="3">
        <f t="shared" si="7"/>
        <v>1</v>
      </c>
    </row>
    <row r="175" spans="1:71" x14ac:dyDescent="0.25">
      <c r="A175" t="e">
        <f>IF(#REF!=0," ",#REF!)</f>
        <v>#REF!</v>
      </c>
      <c r="B175" t="e">
        <f>IF(#REF!=0," ",#REF!)</f>
        <v>#REF!</v>
      </c>
      <c r="C175" s="1" t="e">
        <f>IF(#REF!=0," ",#REF!)</f>
        <v>#REF!</v>
      </c>
      <c r="D175" s="1" t="e">
        <f>IF(#REF!=0," ",#REF!)</f>
        <v>#REF!</v>
      </c>
      <c r="E175" s="11"/>
      <c r="F175" s="11">
        <v>1</v>
      </c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3">
        <f t="shared" si="6"/>
        <v>0</v>
      </c>
      <c r="BQ175" s="11"/>
      <c r="BR175" s="3">
        <f t="shared" si="8"/>
        <v>0</v>
      </c>
      <c r="BS175" s="3">
        <f t="shared" si="7"/>
        <v>1</v>
      </c>
    </row>
    <row r="176" spans="1:71" x14ac:dyDescent="0.25">
      <c r="A176" t="e">
        <f>IF(#REF!=0," ",#REF!)</f>
        <v>#REF!</v>
      </c>
      <c r="B176" t="e">
        <f>IF(#REF!=0," ",#REF!)</f>
        <v>#REF!</v>
      </c>
      <c r="C176" s="1" t="e">
        <f>IF(#REF!=0," ",#REF!)</f>
        <v>#REF!</v>
      </c>
      <c r="D176" s="1" t="e">
        <f>IF(#REF!=0," ",#REF!)</f>
        <v>#REF!</v>
      </c>
      <c r="E176" s="11"/>
      <c r="F176" s="11">
        <v>1</v>
      </c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3">
        <f t="shared" si="6"/>
        <v>0</v>
      </c>
      <c r="BQ176" s="11"/>
      <c r="BR176" s="3">
        <f t="shared" si="8"/>
        <v>0</v>
      </c>
      <c r="BS176" s="3">
        <f t="shared" si="7"/>
        <v>1</v>
      </c>
    </row>
    <row r="177" spans="1:71" x14ac:dyDescent="0.25">
      <c r="A177" t="e">
        <f>IF(#REF!=0," ",#REF!)</f>
        <v>#REF!</v>
      </c>
      <c r="B177" t="e">
        <f>IF(#REF!=0," ",#REF!)</f>
        <v>#REF!</v>
      </c>
      <c r="C177" s="1" t="e">
        <f>IF(#REF!=0," ",#REF!)</f>
        <v>#REF!</v>
      </c>
      <c r="D177" s="1" t="e">
        <f>IF(#REF!=0," ",#REF!)</f>
        <v>#REF!</v>
      </c>
      <c r="E177" s="11"/>
      <c r="F177" s="11">
        <v>1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3">
        <f t="shared" si="6"/>
        <v>0</v>
      </c>
      <c r="BQ177" s="11"/>
      <c r="BR177" s="3">
        <f t="shared" si="8"/>
        <v>0</v>
      </c>
      <c r="BS177" s="3">
        <f t="shared" si="7"/>
        <v>1</v>
      </c>
    </row>
    <row r="178" spans="1:71" x14ac:dyDescent="0.25">
      <c r="A178" t="e">
        <f>IF(#REF!=0," ",#REF!)</f>
        <v>#REF!</v>
      </c>
      <c r="B178" t="e">
        <f>IF(#REF!=0," ",#REF!)</f>
        <v>#REF!</v>
      </c>
      <c r="C178" s="1" t="e">
        <f>IF(#REF!=0," ",#REF!)</f>
        <v>#REF!</v>
      </c>
      <c r="D178" s="1" t="e">
        <f>IF(#REF!=0," ",#REF!)</f>
        <v>#REF!</v>
      </c>
      <c r="E178" s="11"/>
      <c r="F178" s="11">
        <v>1</v>
      </c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3">
        <f t="shared" si="6"/>
        <v>0</v>
      </c>
      <c r="BQ178" s="11"/>
      <c r="BR178" s="3">
        <f t="shared" si="8"/>
        <v>0</v>
      </c>
      <c r="BS178" s="3">
        <f t="shared" si="7"/>
        <v>1</v>
      </c>
    </row>
    <row r="179" spans="1:71" x14ac:dyDescent="0.25">
      <c r="A179" t="e">
        <f>IF(#REF!=0," ",#REF!)</f>
        <v>#REF!</v>
      </c>
      <c r="B179" t="e">
        <f>IF(#REF!=0," ",#REF!)</f>
        <v>#REF!</v>
      </c>
      <c r="C179" s="1" t="e">
        <f>IF(#REF!=0," ",#REF!)</f>
        <v>#REF!</v>
      </c>
      <c r="D179" s="1" t="e">
        <f>IF(#REF!=0," ",#REF!)</f>
        <v>#REF!</v>
      </c>
      <c r="E179" s="11"/>
      <c r="F179" s="11">
        <v>1</v>
      </c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3">
        <f t="shared" si="6"/>
        <v>0</v>
      </c>
      <c r="BQ179" s="11"/>
      <c r="BR179" s="3">
        <f t="shared" si="8"/>
        <v>0</v>
      </c>
      <c r="BS179" s="3">
        <f t="shared" si="7"/>
        <v>1</v>
      </c>
    </row>
    <row r="180" spans="1:71" x14ac:dyDescent="0.25">
      <c r="A180" t="e">
        <f>IF(#REF!=0," ",#REF!)</f>
        <v>#REF!</v>
      </c>
      <c r="B180" t="e">
        <f>IF(#REF!=0," ",#REF!)</f>
        <v>#REF!</v>
      </c>
      <c r="C180" s="1" t="e">
        <f>IF(#REF!=0," ",#REF!)</f>
        <v>#REF!</v>
      </c>
      <c r="D180" s="1" t="e">
        <f>IF(#REF!=0," ",#REF!)</f>
        <v>#REF!</v>
      </c>
      <c r="E180" s="11"/>
      <c r="F180" s="11">
        <v>1</v>
      </c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3">
        <f t="shared" si="6"/>
        <v>0</v>
      </c>
      <c r="BQ180" s="11"/>
      <c r="BR180" s="3">
        <f t="shared" si="8"/>
        <v>0</v>
      </c>
      <c r="BS180" s="3">
        <f t="shared" si="7"/>
        <v>1</v>
      </c>
    </row>
    <row r="181" spans="1:71" x14ac:dyDescent="0.25">
      <c r="A181" t="e">
        <f>IF(#REF!=0," ",#REF!)</f>
        <v>#REF!</v>
      </c>
      <c r="B181" t="e">
        <f>IF(#REF!=0," ",#REF!)</f>
        <v>#REF!</v>
      </c>
      <c r="C181" s="1" t="e">
        <f>IF(#REF!=0," ",#REF!)</f>
        <v>#REF!</v>
      </c>
      <c r="D181" s="1" t="e">
        <f>IF(#REF!=0," ",#REF!)</f>
        <v>#REF!</v>
      </c>
      <c r="E181" s="11"/>
      <c r="F181" s="11">
        <v>1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3">
        <f t="shared" si="6"/>
        <v>0</v>
      </c>
      <c r="BQ181" s="11"/>
      <c r="BR181" s="3">
        <f t="shared" si="8"/>
        <v>0</v>
      </c>
      <c r="BS181" s="3">
        <f t="shared" si="7"/>
        <v>1</v>
      </c>
    </row>
    <row r="182" spans="1:71" x14ac:dyDescent="0.25">
      <c r="A182" t="e">
        <f>IF(#REF!=0," ",#REF!)</f>
        <v>#REF!</v>
      </c>
      <c r="B182" t="e">
        <f>IF(#REF!=0," ",#REF!)</f>
        <v>#REF!</v>
      </c>
      <c r="C182" s="1" t="e">
        <f>IF(#REF!=0," ",#REF!)</f>
        <v>#REF!</v>
      </c>
      <c r="D182" s="1" t="e">
        <f>IF(#REF!=0," ",#REF!)</f>
        <v>#REF!</v>
      </c>
      <c r="E182" s="11"/>
      <c r="F182" s="11">
        <v>1</v>
      </c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3">
        <f t="shared" si="6"/>
        <v>0</v>
      </c>
      <c r="BQ182" s="11"/>
      <c r="BR182" s="3">
        <f t="shared" si="8"/>
        <v>0</v>
      </c>
      <c r="BS182" s="3">
        <f t="shared" si="7"/>
        <v>1</v>
      </c>
    </row>
    <row r="183" spans="1:71" x14ac:dyDescent="0.25">
      <c r="A183" t="e">
        <f>IF(#REF!=0," ",#REF!)</f>
        <v>#REF!</v>
      </c>
      <c r="B183" t="e">
        <f>IF(#REF!=0," ",#REF!)</f>
        <v>#REF!</v>
      </c>
      <c r="C183" s="1" t="e">
        <f>IF(#REF!=0," ",#REF!)</f>
        <v>#REF!</v>
      </c>
      <c r="D183" s="1" t="e">
        <f>IF(#REF!=0," ",#REF!)</f>
        <v>#REF!</v>
      </c>
      <c r="E183" s="11"/>
      <c r="F183" s="11">
        <v>1</v>
      </c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3">
        <f t="shared" si="6"/>
        <v>0</v>
      </c>
      <c r="BQ183" s="11"/>
      <c r="BR183" s="3">
        <f t="shared" si="8"/>
        <v>0</v>
      </c>
      <c r="BS183" s="3">
        <f t="shared" si="7"/>
        <v>1</v>
      </c>
    </row>
    <row r="184" spans="1:71" x14ac:dyDescent="0.25">
      <c r="A184" t="e">
        <f>IF(#REF!=0," ",#REF!)</f>
        <v>#REF!</v>
      </c>
      <c r="B184" t="e">
        <f>IF(#REF!=0," ",#REF!)</f>
        <v>#REF!</v>
      </c>
      <c r="C184" s="1" t="e">
        <f>IF(#REF!=0," ",#REF!)</f>
        <v>#REF!</v>
      </c>
      <c r="D184" s="1" t="e">
        <f>IF(#REF!=0," ",#REF!)</f>
        <v>#REF!</v>
      </c>
      <c r="E184" s="11"/>
      <c r="F184" s="11">
        <v>1</v>
      </c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3">
        <f t="shared" si="6"/>
        <v>0</v>
      </c>
      <c r="BQ184" s="11"/>
      <c r="BR184" s="3">
        <f t="shared" si="8"/>
        <v>0</v>
      </c>
      <c r="BS184" s="3">
        <f t="shared" si="7"/>
        <v>1</v>
      </c>
    </row>
    <row r="185" spans="1:71" x14ac:dyDescent="0.25">
      <c r="A185" t="e">
        <f>IF(#REF!=0," ",#REF!)</f>
        <v>#REF!</v>
      </c>
      <c r="B185" t="e">
        <f>IF(#REF!=0," ",#REF!)</f>
        <v>#REF!</v>
      </c>
      <c r="C185" s="1" t="e">
        <f>IF(#REF!=0," ",#REF!)</f>
        <v>#REF!</v>
      </c>
      <c r="D185" s="1" t="e">
        <f>IF(#REF!=0," ",#REF!)</f>
        <v>#REF!</v>
      </c>
      <c r="E185" s="11"/>
      <c r="F185" s="11">
        <v>1</v>
      </c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3">
        <f t="shared" si="6"/>
        <v>0</v>
      </c>
      <c r="BQ185" s="11"/>
      <c r="BR185" s="3">
        <f t="shared" si="8"/>
        <v>0</v>
      </c>
      <c r="BS185" s="3">
        <f t="shared" si="7"/>
        <v>1</v>
      </c>
    </row>
    <row r="186" spans="1:71" x14ac:dyDescent="0.25">
      <c r="A186" t="e">
        <f>IF(#REF!=0," ",#REF!)</f>
        <v>#REF!</v>
      </c>
      <c r="B186" t="e">
        <f>IF(#REF!=0," ",#REF!)</f>
        <v>#REF!</v>
      </c>
      <c r="C186" s="1" t="e">
        <f>IF(#REF!=0," ",#REF!)</f>
        <v>#REF!</v>
      </c>
      <c r="D186" s="1" t="e">
        <f>IF(#REF!=0," ",#REF!)</f>
        <v>#REF!</v>
      </c>
      <c r="E186" s="11"/>
      <c r="F186" s="11">
        <v>1</v>
      </c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3">
        <f t="shared" si="6"/>
        <v>0</v>
      </c>
      <c r="BQ186" s="11"/>
      <c r="BR186" s="3">
        <f t="shared" si="8"/>
        <v>0</v>
      </c>
      <c r="BS186" s="3">
        <f t="shared" si="7"/>
        <v>1</v>
      </c>
    </row>
    <row r="187" spans="1:71" x14ac:dyDescent="0.25">
      <c r="A187" t="e">
        <f>IF(#REF!=0," ",#REF!)</f>
        <v>#REF!</v>
      </c>
      <c r="B187" t="e">
        <f>IF(#REF!=0," ",#REF!)</f>
        <v>#REF!</v>
      </c>
      <c r="C187" s="1" t="e">
        <f>IF(#REF!=0," ",#REF!)</f>
        <v>#REF!</v>
      </c>
      <c r="D187" s="1" t="e">
        <f>IF(#REF!=0," ",#REF!)</f>
        <v>#REF!</v>
      </c>
      <c r="E187" s="11"/>
      <c r="F187" s="11">
        <v>1</v>
      </c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3">
        <f t="shared" si="6"/>
        <v>0</v>
      </c>
      <c r="BQ187" s="11"/>
      <c r="BR187" s="3">
        <f t="shared" si="8"/>
        <v>0</v>
      </c>
      <c r="BS187" s="3">
        <f t="shared" si="7"/>
        <v>1</v>
      </c>
    </row>
    <row r="188" spans="1:71" x14ac:dyDescent="0.25">
      <c r="A188" t="e">
        <f>IF(#REF!=0," ",#REF!)</f>
        <v>#REF!</v>
      </c>
      <c r="B188" t="e">
        <f>IF(#REF!=0," ",#REF!)</f>
        <v>#REF!</v>
      </c>
      <c r="C188" s="1" t="e">
        <f>IF(#REF!=0," ",#REF!)</f>
        <v>#REF!</v>
      </c>
      <c r="D188" s="1" t="e">
        <f>IF(#REF!=0," ",#REF!)</f>
        <v>#REF!</v>
      </c>
      <c r="E188" s="11"/>
      <c r="F188" s="11">
        <v>1</v>
      </c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3">
        <f t="shared" si="6"/>
        <v>0</v>
      </c>
      <c r="BQ188" s="11"/>
      <c r="BR188" s="3">
        <f t="shared" si="8"/>
        <v>0</v>
      </c>
      <c r="BS188" s="3">
        <f t="shared" si="7"/>
        <v>1</v>
      </c>
    </row>
    <row r="189" spans="1:71" x14ac:dyDescent="0.25">
      <c r="A189" t="e">
        <f>IF(#REF!=0," ",#REF!)</f>
        <v>#REF!</v>
      </c>
      <c r="B189" t="e">
        <f>IF(#REF!=0," ",#REF!)</f>
        <v>#REF!</v>
      </c>
      <c r="C189" s="1" t="e">
        <f>IF(#REF!=0," ",#REF!)</f>
        <v>#REF!</v>
      </c>
      <c r="D189" s="1" t="e">
        <f>IF(#REF!=0," ",#REF!)</f>
        <v>#REF!</v>
      </c>
      <c r="E189" s="11"/>
      <c r="F189" s="11">
        <v>1</v>
      </c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3">
        <f t="shared" si="6"/>
        <v>0</v>
      </c>
      <c r="BQ189" s="11"/>
      <c r="BR189" s="3">
        <f t="shared" si="8"/>
        <v>0</v>
      </c>
      <c r="BS189" s="3">
        <f t="shared" si="7"/>
        <v>1</v>
      </c>
    </row>
    <row r="190" spans="1:71" x14ac:dyDescent="0.25">
      <c r="A190" t="e">
        <f>IF(#REF!=0," ",#REF!)</f>
        <v>#REF!</v>
      </c>
      <c r="B190" t="e">
        <f>IF(#REF!=0," ",#REF!)</f>
        <v>#REF!</v>
      </c>
      <c r="C190" s="1" t="e">
        <f>IF(#REF!=0," ",#REF!)</f>
        <v>#REF!</v>
      </c>
      <c r="D190" s="1" t="e">
        <f>IF(#REF!=0," ",#REF!)</f>
        <v>#REF!</v>
      </c>
      <c r="E190" s="11"/>
      <c r="F190" s="11">
        <v>1</v>
      </c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3">
        <f t="shared" si="6"/>
        <v>0</v>
      </c>
      <c r="BQ190" s="11"/>
      <c r="BR190" s="3">
        <f t="shared" si="8"/>
        <v>0</v>
      </c>
      <c r="BS190" s="3">
        <f t="shared" si="7"/>
        <v>1</v>
      </c>
    </row>
    <row r="191" spans="1:71" x14ac:dyDescent="0.25">
      <c r="A191" t="e">
        <f>IF(#REF!=0," ",#REF!)</f>
        <v>#REF!</v>
      </c>
      <c r="B191" t="e">
        <f>IF(#REF!=0," ",#REF!)</f>
        <v>#REF!</v>
      </c>
      <c r="C191" s="1" t="e">
        <f>IF(#REF!=0," ",#REF!)</f>
        <v>#REF!</v>
      </c>
      <c r="D191" s="1" t="e">
        <f>IF(#REF!=0," ",#REF!)</f>
        <v>#REF!</v>
      </c>
      <c r="E191" s="11"/>
      <c r="F191" s="11">
        <v>1</v>
      </c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3">
        <f t="shared" si="6"/>
        <v>0</v>
      </c>
      <c r="BQ191" s="11"/>
      <c r="BR191" s="3">
        <f t="shared" si="8"/>
        <v>0</v>
      </c>
      <c r="BS191" s="3">
        <f t="shared" si="7"/>
        <v>1</v>
      </c>
    </row>
    <row r="192" spans="1:71" x14ac:dyDescent="0.25">
      <c r="A192" t="e">
        <f>IF(#REF!=0," ",#REF!)</f>
        <v>#REF!</v>
      </c>
      <c r="B192" t="e">
        <f>IF(#REF!=0," ",#REF!)</f>
        <v>#REF!</v>
      </c>
      <c r="C192" s="1" t="e">
        <f>IF(#REF!=0," ",#REF!)</f>
        <v>#REF!</v>
      </c>
      <c r="D192" s="1" t="e">
        <f>IF(#REF!=0," ",#REF!)</f>
        <v>#REF!</v>
      </c>
      <c r="E192" s="11"/>
      <c r="F192" s="11">
        <v>1</v>
      </c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3">
        <f t="shared" si="6"/>
        <v>0</v>
      </c>
      <c r="BQ192" s="11"/>
      <c r="BR192" s="3">
        <f t="shared" si="8"/>
        <v>0</v>
      </c>
      <c r="BS192" s="3">
        <f t="shared" si="7"/>
        <v>1</v>
      </c>
    </row>
    <row r="193" spans="1:71" x14ac:dyDescent="0.25">
      <c r="A193" t="e">
        <f>IF(#REF!=0," ",#REF!)</f>
        <v>#REF!</v>
      </c>
      <c r="B193" t="e">
        <f>IF(#REF!=0," ",#REF!)</f>
        <v>#REF!</v>
      </c>
      <c r="C193" s="1" t="e">
        <f>IF(#REF!=0," ",#REF!)</f>
        <v>#REF!</v>
      </c>
      <c r="D193" s="1" t="e">
        <f>IF(#REF!=0," ",#REF!)</f>
        <v>#REF!</v>
      </c>
      <c r="E193" s="11"/>
      <c r="F193" s="11">
        <v>1</v>
      </c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3">
        <f t="shared" si="6"/>
        <v>0</v>
      </c>
      <c r="BQ193" s="11"/>
      <c r="BR193" s="3">
        <f t="shared" si="8"/>
        <v>0</v>
      </c>
      <c r="BS193" s="3">
        <f t="shared" si="7"/>
        <v>1</v>
      </c>
    </row>
    <row r="194" spans="1:71" x14ac:dyDescent="0.25">
      <c r="A194" t="e">
        <f>IF(#REF!=0," ",#REF!)</f>
        <v>#REF!</v>
      </c>
      <c r="B194" t="e">
        <f>IF(#REF!=0," ",#REF!)</f>
        <v>#REF!</v>
      </c>
      <c r="C194" s="1" t="e">
        <f>IF(#REF!=0," ",#REF!)</f>
        <v>#REF!</v>
      </c>
      <c r="D194" s="1" t="e">
        <f>IF(#REF!=0," ",#REF!)</f>
        <v>#REF!</v>
      </c>
      <c r="E194" s="11"/>
      <c r="F194" s="11">
        <v>1</v>
      </c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3">
        <f t="shared" si="6"/>
        <v>0</v>
      </c>
      <c r="BQ194" s="11"/>
      <c r="BR194" s="3">
        <f t="shared" si="8"/>
        <v>0</v>
      </c>
      <c r="BS194" s="3">
        <f t="shared" si="7"/>
        <v>1</v>
      </c>
    </row>
    <row r="195" spans="1:71" x14ac:dyDescent="0.25">
      <c r="A195" t="e">
        <f>IF(#REF!=0," ",#REF!)</f>
        <v>#REF!</v>
      </c>
      <c r="B195" t="e">
        <f>IF(#REF!=0," ",#REF!)</f>
        <v>#REF!</v>
      </c>
      <c r="C195" s="1" t="e">
        <f>IF(#REF!=0," ",#REF!)</f>
        <v>#REF!</v>
      </c>
      <c r="D195" s="1" t="e">
        <f>IF(#REF!=0," ",#REF!)</f>
        <v>#REF!</v>
      </c>
      <c r="E195" s="11"/>
      <c r="F195" s="11">
        <v>1</v>
      </c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3">
        <f t="shared" si="6"/>
        <v>0</v>
      </c>
      <c r="BQ195" s="11"/>
      <c r="BR195" s="3">
        <f t="shared" si="8"/>
        <v>0</v>
      </c>
      <c r="BS195" s="3">
        <f t="shared" si="7"/>
        <v>1</v>
      </c>
    </row>
    <row r="196" spans="1:71" x14ac:dyDescent="0.25">
      <c r="A196" t="e">
        <f>IF(#REF!=0," ",#REF!)</f>
        <v>#REF!</v>
      </c>
      <c r="B196" t="e">
        <f>IF(#REF!=0," ",#REF!)</f>
        <v>#REF!</v>
      </c>
      <c r="C196" s="1" t="e">
        <f>IF(#REF!=0," ",#REF!)</f>
        <v>#REF!</v>
      </c>
      <c r="D196" s="1" t="e">
        <f>IF(#REF!=0," ",#REF!)</f>
        <v>#REF!</v>
      </c>
      <c r="E196" s="11"/>
      <c r="F196" s="11">
        <v>1</v>
      </c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3">
        <f t="shared" si="6"/>
        <v>0</v>
      </c>
      <c r="BQ196" s="11"/>
      <c r="BR196" s="3">
        <f t="shared" si="8"/>
        <v>0</v>
      </c>
      <c r="BS196" s="3">
        <f t="shared" si="7"/>
        <v>1</v>
      </c>
    </row>
    <row r="197" spans="1:71" x14ac:dyDescent="0.25">
      <c r="A197" t="e">
        <f>IF(#REF!=0," ",#REF!)</f>
        <v>#REF!</v>
      </c>
      <c r="B197" t="e">
        <f>IF(#REF!=0," ",#REF!)</f>
        <v>#REF!</v>
      </c>
      <c r="C197" s="1" t="e">
        <f>IF(#REF!=0," ",#REF!)</f>
        <v>#REF!</v>
      </c>
      <c r="D197" s="1" t="e">
        <f>IF(#REF!=0," ",#REF!)</f>
        <v>#REF!</v>
      </c>
      <c r="E197" s="11"/>
      <c r="F197" s="11">
        <v>1</v>
      </c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3">
        <f t="shared" si="6"/>
        <v>0</v>
      </c>
      <c r="BQ197" s="11"/>
      <c r="BR197" s="3">
        <f t="shared" si="8"/>
        <v>0</v>
      </c>
      <c r="BS197" s="3">
        <f t="shared" si="7"/>
        <v>1</v>
      </c>
    </row>
    <row r="198" spans="1:71" x14ac:dyDescent="0.25">
      <c r="A198" t="e">
        <f>IF(#REF!=0," ",#REF!)</f>
        <v>#REF!</v>
      </c>
      <c r="B198" t="e">
        <f>IF(#REF!=0," ",#REF!)</f>
        <v>#REF!</v>
      </c>
      <c r="C198" s="1" t="e">
        <f>IF(#REF!=0," ",#REF!)</f>
        <v>#REF!</v>
      </c>
      <c r="D198" s="1" t="e">
        <f>IF(#REF!=0," ",#REF!)</f>
        <v>#REF!</v>
      </c>
      <c r="E198" s="11"/>
      <c r="F198" s="11">
        <v>1</v>
      </c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3">
        <f t="shared" si="6"/>
        <v>0</v>
      </c>
      <c r="BQ198" s="11"/>
      <c r="BR198" s="3">
        <f t="shared" si="8"/>
        <v>0</v>
      </c>
      <c r="BS198" s="3">
        <f t="shared" si="7"/>
        <v>1</v>
      </c>
    </row>
    <row r="199" spans="1:71" x14ac:dyDescent="0.25">
      <c r="A199" t="e">
        <f>IF(#REF!=0," ",#REF!)</f>
        <v>#REF!</v>
      </c>
      <c r="B199" t="e">
        <f>IF(#REF!=0," ",#REF!)</f>
        <v>#REF!</v>
      </c>
      <c r="C199" s="1" t="e">
        <f>IF(#REF!=0," ",#REF!)</f>
        <v>#REF!</v>
      </c>
      <c r="D199" s="1" t="e">
        <f>IF(#REF!=0," ",#REF!)</f>
        <v>#REF!</v>
      </c>
      <c r="E199" s="11"/>
      <c r="F199" s="11">
        <v>1</v>
      </c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3">
        <f t="shared" si="6"/>
        <v>0</v>
      </c>
      <c r="BQ199" s="11"/>
      <c r="BR199" s="3">
        <f t="shared" si="8"/>
        <v>0</v>
      </c>
      <c r="BS199" s="3">
        <f t="shared" si="7"/>
        <v>1</v>
      </c>
    </row>
    <row r="200" spans="1:71" x14ac:dyDescent="0.25">
      <c r="A200" t="e">
        <f>IF(#REF!=0," ",#REF!)</f>
        <v>#REF!</v>
      </c>
      <c r="B200" t="e">
        <f>IF(#REF!=0," ",#REF!)</f>
        <v>#REF!</v>
      </c>
      <c r="C200" s="1" t="e">
        <f>IF(#REF!=0," ",#REF!)</f>
        <v>#REF!</v>
      </c>
      <c r="D200" s="1" t="e">
        <f>IF(#REF!=0," ",#REF!)</f>
        <v>#REF!</v>
      </c>
      <c r="E200" s="11"/>
      <c r="F200" s="11">
        <v>1</v>
      </c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3">
        <f t="shared" ref="BP200:BP263" si="9">(G200*G$6+H200*H$6+I200*I$6+J200*J$6+K200*K$6+L200*L$6+M200*M$6+N200*N$6+O200*O$6+P200*P$6+Q200*Q$6+R200*R$6+S200*S$6+T200*T$6+U200*U$6+V200*V$6+W200*W$6+X200*X$6+Y200*Y$6+Z200*Z$6+AA200*AA$6+AB200*AB$6+AC200*AC$6+AD200*AD$6+AE200*AE$6+AF200*AF$6+AG200*AG$6+AH200*AH$6+AI200*AI$6+AJ200*AJ$6+AK200*AK$6+AL200*AL$6+AM200*AM$6+AN200*AN$6+AO200*AO$6+AP200*AP$6+AQ200*AQ$6+AR200*AR$6+AS200*AS$6+AT200*AT$6+AU200*AU$6+AV200*AV$6+AW200*AW$6+AX200*AX$6+AY200*AY$6+AZ200*AZ$6+BA200*BA$6+BB200*BB$6+BC200*BC$6+BD200*BD$6+BE200*BE$6+BF200*BF$6+BG200*BG$6+BH200*BH$6+BI200*BI$6+BJ200*BJ$6+BK200*BK$6+BL200*BL$6+BM200*BM$6+BN200*BN$6+BO200*BO$6)*F200</f>
        <v>0</v>
      </c>
      <c r="BQ200" s="11"/>
      <c r="BR200" s="3">
        <f t="shared" si="8"/>
        <v>0</v>
      </c>
      <c r="BS200" s="3">
        <f t="shared" ref="BS200:BS263" si="10">IF(BR200=" ",COUNT(BR$7:BR$500)+1,RANK(BR200,BR$7:BR$500))</f>
        <v>1</v>
      </c>
    </row>
    <row r="201" spans="1:71" x14ac:dyDescent="0.25">
      <c r="A201" t="e">
        <f>IF(#REF!=0," ",#REF!)</f>
        <v>#REF!</v>
      </c>
      <c r="B201" t="e">
        <f>IF(#REF!=0," ",#REF!)</f>
        <v>#REF!</v>
      </c>
      <c r="C201" s="1" t="e">
        <f>IF(#REF!=0," ",#REF!)</f>
        <v>#REF!</v>
      </c>
      <c r="D201" s="1" t="e">
        <f>IF(#REF!=0," ",#REF!)</f>
        <v>#REF!</v>
      </c>
      <c r="E201" s="11"/>
      <c r="F201" s="11">
        <v>1</v>
      </c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3">
        <f t="shared" si="9"/>
        <v>0</v>
      </c>
      <c r="BQ201" s="11"/>
      <c r="BR201" s="3">
        <f t="shared" ref="BR201:BR264" si="11">IF(BP201+BQ201=0,0,BP201+BQ201)</f>
        <v>0</v>
      </c>
      <c r="BS201" s="3">
        <f t="shared" si="10"/>
        <v>1</v>
      </c>
    </row>
    <row r="202" spans="1:71" x14ac:dyDescent="0.25">
      <c r="A202" t="e">
        <f>IF(#REF!=0," ",#REF!)</f>
        <v>#REF!</v>
      </c>
      <c r="B202" t="e">
        <f>IF(#REF!=0," ",#REF!)</f>
        <v>#REF!</v>
      </c>
      <c r="C202" s="1" t="e">
        <f>IF(#REF!=0," ",#REF!)</f>
        <v>#REF!</v>
      </c>
      <c r="D202" s="1" t="e">
        <f>IF(#REF!=0," ",#REF!)</f>
        <v>#REF!</v>
      </c>
      <c r="E202" s="11"/>
      <c r="F202" s="11">
        <v>1</v>
      </c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3">
        <f t="shared" si="9"/>
        <v>0</v>
      </c>
      <c r="BQ202" s="11"/>
      <c r="BR202" s="3">
        <f t="shared" si="11"/>
        <v>0</v>
      </c>
      <c r="BS202" s="3">
        <f t="shared" si="10"/>
        <v>1</v>
      </c>
    </row>
    <row r="203" spans="1:71" x14ac:dyDescent="0.25">
      <c r="A203" t="e">
        <f>IF(#REF!=0," ",#REF!)</f>
        <v>#REF!</v>
      </c>
      <c r="B203" t="e">
        <f>IF(#REF!=0," ",#REF!)</f>
        <v>#REF!</v>
      </c>
      <c r="C203" s="1" t="e">
        <f>IF(#REF!=0," ",#REF!)</f>
        <v>#REF!</v>
      </c>
      <c r="D203" s="1" t="e">
        <f>IF(#REF!=0," ",#REF!)</f>
        <v>#REF!</v>
      </c>
      <c r="E203" s="11"/>
      <c r="F203" s="11">
        <v>1</v>
      </c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3">
        <f t="shared" si="9"/>
        <v>0</v>
      </c>
      <c r="BQ203" s="11"/>
      <c r="BR203" s="3">
        <f t="shared" si="11"/>
        <v>0</v>
      </c>
      <c r="BS203" s="3">
        <f t="shared" si="10"/>
        <v>1</v>
      </c>
    </row>
    <row r="204" spans="1:71" x14ac:dyDescent="0.25">
      <c r="A204" t="e">
        <f>IF(#REF!=0," ",#REF!)</f>
        <v>#REF!</v>
      </c>
      <c r="B204" t="e">
        <f>IF(#REF!=0," ",#REF!)</f>
        <v>#REF!</v>
      </c>
      <c r="C204" s="1" t="e">
        <f>IF(#REF!=0," ",#REF!)</f>
        <v>#REF!</v>
      </c>
      <c r="D204" s="1" t="e">
        <f>IF(#REF!=0," ",#REF!)</f>
        <v>#REF!</v>
      </c>
      <c r="E204" s="11"/>
      <c r="F204" s="11">
        <v>1</v>
      </c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3">
        <f t="shared" si="9"/>
        <v>0</v>
      </c>
      <c r="BQ204" s="11"/>
      <c r="BR204" s="3">
        <f t="shared" si="11"/>
        <v>0</v>
      </c>
      <c r="BS204" s="3">
        <f t="shared" si="10"/>
        <v>1</v>
      </c>
    </row>
    <row r="205" spans="1:71" x14ac:dyDescent="0.25">
      <c r="A205" t="e">
        <f>IF(#REF!=0," ",#REF!)</f>
        <v>#REF!</v>
      </c>
      <c r="B205" t="e">
        <f>IF(#REF!=0," ",#REF!)</f>
        <v>#REF!</v>
      </c>
      <c r="C205" s="1" t="e">
        <f>IF(#REF!=0," ",#REF!)</f>
        <v>#REF!</v>
      </c>
      <c r="D205" s="1" t="e">
        <f>IF(#REF!=0," ",#REF!)</f>
        <v>#REF!</v>
      </c>
      <c r="E205" s="11"/>
      <c r="F205" s="11">
        <v>1</v>
      </c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3">
        <f t="shared" si="9"/>
        <v>0</v>
      </c>
      <c r="BQ205" s="11"/>
      <c r="BR205" s="3">
        <f t="shared" si="11"/>
        <v>0</v>
      </c>
      <c r="BS205" s="3">
        <f t="shared" si="10"/>
        <v>1</v>
      </c>
    </row>
    <row r="206" spans="1:71" x14ac:dyDescent="0.25">
      <c r="A206" t="e">
        <f>IF(#REF!=0," ",#REF!)</f>
        <v>#REF!</v>
      </c>
      <c r="B206" t="e">
        <f>IF(#REF!=0," ",#REF!)</f>
        <v>#REF!</v>
      </c>
      <c r="C206" s="1" t="e">
        <f>IF(#REF!=0," ",#REF!)</f>
        <v>#REF!</v>
      </c>
      <c r="D206" s="1" t="e">
        <f>IF(#REF!=0," ",#REF!)</f>
        <v>#REF!</v>
      </c>
      <c r="E206" s="11"/>
      <c r="F206" s="11">
        <v>1</v>
      </c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3">
        <f t="shared" si="9"/>
        <v>0</v>
      </c>
      <c r="BQ206" s="11"/>
      <c r="BR206" s="3">
        <f t="shared" si="11"/>
        <v>0</v>
      </c>
      <c r="BS206" s="3">
        <f t="shared" si="10"/>
        <v>1</v>
      </c>
    </row>
    <row r="207" spans="1:71" x14ac:dyDescent="0.25">
      <c r="A207" t="e">
        <f>IF(#REF!=0," ",#REF!)</f>
        <v>#REF!</v>
      </c>
      <c r="B207" t="e">
        <f>IF(#REF!=0," ",#REF!)</f>
        <v>#REF!</v>
      </c>
      <c r="C207" s="1" t="e">
        <f>IF(#REF!=0," ",#REF!)</f>
        <v>#REF!</v>
      </c>
      <c r="D207" s="1" t="e">
        <f>IF(#REF!=0," ",#REF!)</f>
        <v>#REF!</v>
      </c>
      <c r="E207" s="11"/>
      <c r="F207" s="11">
        <v>1</v>
      </c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3">
        <f t="shared" si="9"/>
        <v>0</v>
      </c>
      <c r="BQ207" s="11"/>
      <c r="BR207" s="3">
        <f t="shared" si="11"/>
        <v>0</v>
      </c>
      <c r="BS207" s="3">
        <f t="shared" si="10"/>
        <v>1</v>
      </c>
    </row>
    <row r="208" spans="1:71" x14ac:dyDescent="0.25">
      <c r="A208" t="e">
        <f>IF(#REF!=0," ",#REF!)</f>
        <v>#REF!</v>
      </c>
      <c r="B208" t="e">
        <f>IF(#REF!=0," ",#REF!)</f>
        <v>#REF!</v>
      </c>
      <c r="C208" s="1" t="e">
        <f>IF(#REF!=0," ",#REF!)</f>
        <v>#REF!</v>
      </c>
      <c r="D208" s="1" t="e">
        <f>IF(#REF!=0," ",#REF!)</f>
        <v>#REF!</v>
      </c>
      <c r="E208" s="11"/>
      <c r="F208" s="11">
        <v>1</v>
      </c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3">
        <f t="shared" si="9"/>
        <v>0</v>
      </c>
      <c r="BQ208" s="11"/>
      <c r="BR208" s="3">
        <f t="shared" si="11"/>
        <v>0</v>
      </c>
      <c r="BS208" s="3">
        <f t="shared" si="10"/>
        <v>1</v>
      </c>
    </row>
    <row r="209" spans="1:71" x14ac:dyDescent="0.25">
      <c r="A209" t="e">
        <f>IF(#REF!=0," ",#REF!)</f>
        <v>#REF!</v>
      </c>
      <c r="B209" t="e">
        <f>IF(#REF!=0," ",#REF!)</f>
        <v>#REF!</v>
      </c>
      <c r="C209" s="1" t="e">
        <f>IF(#REF!=0," ",#REF!)</f>
        <v>#REF!</v>
      </c>
      <c r="D209" s="1" t="e">
        <f>IF(#REF!=0," ",#REF!)</f>
        <v>#REF!</v>
      </c>
      <c r="E209" s="11"/>
      <c r="F209" s="11">
        <v>1</v>
      </c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3">
        <f t="shared" si="9"/>
        <v>0</v>
      </c>
      <c r="BQ209" s="11"/>
      <c r="BR209" s="3">
        <f t="shared" si="11"/>
        <v>0</v>
      </c>
      <c r="BS209" s="3">
        <f t="shared" si="10"/>
        <v>1</v>
      </c>
    </row>
    <row r="210" spans="1:71" x14ac:dyDescent="0.25">
      <c r="A210" t="e">
        <f>IF(#REF!=0," ",#REF!)</f>
        <v>#REF!</v>
      </c>
      <c r="B210" t="e">
        <f>IF(#REF!=0," ",#REF!)</f>
        <v>#REF!</v>
      </c>
      <c r="C210" s="1" t="e">
        <f>IF(#REF!=0," ",#REF!)</f>
        <v>#REF!</v>
      </c>
      <c r="D210" s="1" t="e">
        <f>IF(#REF!=0," ",#REF!)</f>
        <v>#REF!</v>
      </c>
      <c r="E210" s="11"/>
      <c r="F210" s="11">
        <v>1</v>
      </c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3">
        <f t="shared" si="9"/>
        <v>0</v>
      </c>
      <c r="BQ210" s="11"/>
      <c r="BR210" s="3">
        <f t="shared" si="11"/>
        <v>0</v>
      </c>
      <c r="BS210" s="3">
        <f t="shared" si="10"/>
        <v>1</v>
      </c>
    </row>
    <row r="211" spans="1:71" x14ac:dyDescent="0.25">
      <c r="A211" t="e">
        <f>IF(#REF!=0," ",#REF!)</f>
        <v>#REF!</v>
      </c>
      <c r="B211" t="e">
        <f>IF(#REF!=0," ",#REF!)</f>
        <v>#REF!</v>
      </c>
      <c r="C211" s="1" t="e">
        <f>IF(#REF!=0," ",#REF!)</f>
        <v>#REF!</v>
      </c>
      <c r="D211" s="1" t="e">
        <f>IF(#REF!=0," ",#REF!)</f>
        <v>#REF!</v>
      </c>
      <c r="E211" s="11"/>
      <c r="F211" s="11">
        <v>1</v>
      </c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3">
        <f t="shared" si="9"/>
        <v>0</v>
      </c>
      <c r="BQ211" s="11"/>
      <c r="BR211" s="3">
        <f t="shared" si="11"/>
        <v>0</v>
      </c>
      <c r="BS211" s="3">
        <f t="shared" si="10"/>
        <v>1</v>
      </c>
    </row>
    <row r="212" spans="1:71" x14ac:dyDescent="0.25">
      <c r="A212" t="e">
        <f>IF(#REF!=0," ",#REF!)</f>
        <v>#REF!</v>
      </c>
      <c r="B212" t="e">
        <f>IF(#REF!=0," ",#REF!)</f>
        <v>#REF!</v>
      </c>
      <c r="C212" s="1" t="e">
        <f>IF(#REF!=0," ",#REF!)</f>
        <v>#REF!</v>
      </c>
      <c r="D212" s="1" t="e">
        <f>IF(#REF!=0," ",#REF!)</f>
        <v>#REF!</v>
      </c>
      <c r="E212" s="11"/>
      <c r="F212" s="11">
        <v>1</v>
      </c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3">
        <f t="shared" si="9"/>
        <v>0</v>
      </c>
      <c r="BQ212" s="11"/>
      <c r="BR212" s="3">
        <f t="shared" si="11"/>
        <v>0</v>
      </c>
      <c r="BS212" s="3">
        <f t="shared" si="10"/>
        <v>1</v>
      </c>
    </row>
    <row r="213" spans="1:71" x14ac:dyDescent="0.25">
      <c r="A213" t="e">
        <f>IF(#REF!=0," ",#REF!)</f>
        <v>#REF!</v>
      </c>
      <c r="B213" t="e">
        <f>IF(#REF!=0," ",#REF!)</f>
        <v>#REF!</v>
      </c>
      <c r="C213" s="1" t="e">
        <f>IF(#REF!=0," ",#REF!)</f>
        <v>#REF!</v>
      </c>
      <c r="D213" s="1" t="e">
        <f>IF(#REF!=0," ",#REF!)</f>
        <v>#REF!</v>
      </c>
      <c r="E213" s="11"/>
      <c r="F213" s="11">
        <v>1</v>
      </c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3">
        <f t="shared" si="9"/>
        <v>0</v>
      </c>
      <c r="BQ213" s="11"/>
      <c r="BR213" s="3">
        <f t="shared" si="11"/>
        <v>0</v>
      </c>
      <c r="BS213" s="3">
        <f t="shared" si="10"/>
        <v>1</v>
      </c>
    </row>
    <row r="214" spans="1:71" x14ac:dyDescent="0.25">
      <c r="A214" t="e">
        <f>IF(#REF!=0," ",#REF!)</f>
        <v>#REF!</v>
      </c>
      <c r="B214" t="e">
        <f>IF(#REF!=0," ",#REF!)</f>
        <v>#REF!</v>
      </c>
      <c r="C214" s="1" t="e">
        <f>IF(#REF!=0," ",#REF!)</f>
        <v>#REF!</v>
      </c>
      <c r="D214" s="1" t="e">
        <f>IF(#REF!=0," ",#REF!)</f>
        <v>#REF!</v>
      </c>
      <c r="E214" s="11"/>
      <c r="F214" s="11">
        <v>1</v>
      </c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3">
        <f t="shared" si="9"/>
        <v>0</v>
      </c>
      <c r="BQ214" s="11"/>
      <c r="BR214" s="3">
        <f t="shared" si="11"/>
        <v>0</v>
      </c>
      <c r="BS214" s="3">
        <f t="shared" si="10"/>
        <v>1</v>
      </c>
    </row>
    <row r="215" spans="1:71" x14ac:dyDescent="0.25">
      <c r="A215" t="e">
        <f>IF(#REF!=0," ",#REF!)</f>
        <v>#REF!</v>
      </c>
      <c r="B215" t="e">
        <f>IF(#REF!=0," ",#REF!)</f>
        <v>#REF!</v>
      </c>
      <c r="C215" s="1" t="e">
        <f>IF(#REF!=0," ",#REF!)</f>
        <v>#REF!</v>
      </c>
      <c r="D215" s="1" t="e">
        <f>IF(#REF!=0," ",#REF!)</f>
        <v>#REF!</v>
      </c>
      <c r="E215" s="11"/>
      <c r="F215" s="11">
        <v>1</v>
      </c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3">
        <f t="shared" si="9"/>
        <v>0</v>
      </c>
      <c r="BQ215" s="11"/>
      <c r="BR215" s="3">
        <f t="shared" si="11"/>
        <v>0</v>
      </c>
      <c r="BS215" s="3">
        <f t="shared" si="10"/>
        <v>1</v>
      </c>
    </row>
    <row r="216" spans="1:71" x14ac:dyDescent="0.25">
      <c r="A216" t="e">
        <f>IF(#REF!=0," ",#REF!)</f>
        <v>#REF!</v>
      </c>
      <c r="B216" t="e">
        <f>IF(#REF!=0," ",#REF!)</f>
        <v>#REF!</v>
      </c>
      <c r="C216" s="1" t="e">
        <f>IF(#REF!=0," ",#REF!)</f>
        <v>#REF!</v>
      </c>
      <c r="D216" s="1" t="e">
        <f>IF(#REF!=0," ",#REF!)</f>
        <v>#REF!</v>
      </c>
      <c r="E216" s="11"/>
      <c r="F216" s="11">
        <v>1</v>
      </c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3">
        <f t="shared" si="9"/>
        <v>0</v>
      </c>
      <c r="BQ216" s="11"/>
      <c r="BR216" s="3">
        <f t="shared" si="11"/>
        <v>0</v>
      </c>
      <c r="BS216" s="3">
        <f t="shared" si="10"/>
        <v>1</v>
      </c>
    </row>
    <row r="217" spans="1:71" x14ac:dyDescent="0.25">
      <c r="A217" t="e">
        <f>IF(#REF!=0," ",#REF!)</f>
        <v>#REF!</v>
      </c>
      <c r="B217" t="e">
        <f>IF(#REF!=0," ",#REF!)</f>
        <v>#REF!</v>
      </c>
      <c r="C217" s="1" t="e">
        <f>IF(#REF!=0," ",#REF!)</f>
        <v>#REF!</v>
      </c>
      <c r="D217" s="1" t="e">
        <f>IF(#REF!=0," ",#REF!)</f>
        <v>#REF!</v>
      </c>
      <c r="E217" s="11"/>
      <c r="F217" s="11">
        <v>1</v>
      </c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3">
        <f t="shared" si="9"/>
        <v>0</v>
      </c>
      <c r="BQ217" s="11"/>
      <c r="BR217" s="3">
        <f t="shared" si="11"/>
        <v>0</v>
      </c>
      <c r="BS217" s="3">
        <f t="shared" si="10"/>
        <v>1</v>
      </c>
    </row>
    <row r="218" spans="1:71" x14ac:dyDescent="0.25">
      <c r="A218" t="e">
        <f>IF(#REF!=0," ",#REF!)</f>
        <v>#REF!</v>
      </c>
      <c r="B218" t="e">
        <f>IF(#REF!=0," ",#REF!)</f>
        <v>#REF!</v>
      </c>
      <c r="C218" s="1" t="e">
        <f>IF(#REF!=0," ",#REF!)</f>
        <v>#REF!</v>
      </c>
      <c r="D218" s="1" t="e">
        <f>IF(#REF!=0," ",#REF!)</f>
        <v>#REF!</v>
      </c>
      <c r="E218" s="11"/>
      <c r="F218" s="11">
        <v>1</v>
      </c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3">
        <f t="shared" si="9"/>
        <v>0</v>
      </c>
      <c r="BQ218" s="11"/>
      <c r="BR218" s="3">
        <f t="shared" si="11"/>
        <v>0</v>
      </c>
      <c r="BS218" s="3">
        <f t="shared" si="10"/>
        <v>1</v>
      </c>
    </row>
    <row r="219" spans="1:71" x14ac:dyDescent="0.25">
      <c r="A219" t="e">
        <f>IF(#REF!=0," ",#REF!)</f>
        <v>#REF!</v>
      </c>
      <c r="B219" t="e">
        <f>IF(#REF!=0," ",#REF!)</f>
        <v>#REF!</v>
      </c>
      <c r="C219" s="1" t="e">
        <f>IF(#REF!=0," ",#REF!)</f>
        <v>#REF!</v>
      </c>
      <c r="D219" s="1" t="e">
        <f>IF(#REF!=0," ",#REF!)</f>
        <v>#REF!</v>
      </c>
      <c r="E219" s="11"/>
      <c r="F219" s="11">
        <v>1</v>
      </c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3">
        <f t="shared" si="9"/>
        <v>0</v>
      </c>
      <c r="BQ219" s="11"/>
      <c r="BR219" s="3">
        <f t="shared" si="11"/>
        <v>0</v>
      </c>
      <c r="BS219" s="3">
        <f t="shared" si="10"/>
        <v>1</v>
      </c>
    </row>
    <row r="220" spans="1:71" x14ac:dyDescent="0.25">
      <c r="A220" t="e">
        <f>IF(#REF!=0," ",#REF!)</f>
        <v>#REF!</v>
      </c>
      <c r="B220" t="e">
        <f>IF(#REF!=0," ",#REF!)</f>
        <v>#REF!</v>
      </c>
      <c r="C220" s="1" t="e">
        <f>IF(#REF!=0," ",#REF!)</f>
        <v>#REF!</v>
      </c>
      <c r="D220" s="1" t="e">
        <f>IF(#REF!=0," ",#REF!)</f>
        <v>#REF!</v>
      </c>
      <c r="E220" s="11"/>
      <c r="F220" s="11">
        <v>1</v>
      </c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3">
        <f t="shared" si="9"/>
        <v>0</v>
      </c>
      <c r="BQ220" s="11"/>
      <c r="BR220" s="3">
        <f t="shared" si="11"/>
        <v>0</v>
      </c>
      <c r="BS220" s="3">
        <f t="shared" si="10"/>
        <v>1</v>
      </c>
    </row>
    <row r="221" spans="1:71" x14ac:dyDescent="0.25">
      <c r="A221" t="e">
        <f>IF(#REF!=0," ",#REF!)</f>
        <v>#REF!</v>
      </c>
      <c r="B221" t="e">
        <f>IF(#REF!=0," ",#REF!)</f>
        <v>#REF!</v>
      </c>
      <c r="C221" s="1" t="e">
        <f>IF(#REF!=0," ",#REF!)</f>
        <v>#REF!</v>
      </c>
      <c r="D221" s="1" t="e">
        <f>IF(#REF!=0," ",#REF!)</f>
        <v>#REF!</v>
      </c>
      <c r="E221" s="11"/>
      <c r="F221" s="11">
        <v>1</v>
      </c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3">
        <f t="shared" si="9"/>
        <v>0</v>
      </c>
      <c r="BQ221" s="11"/>
      <c r="BR221" s="3">
        <f t="shared" si="11"/>
        <v>0</v>
      </c>
      <c r="BS221" s="3">
        <f t="shared" si="10"/>
        <v>1</v>
      </c>
    </row>
    <row r="222" spans="1:71" x14ac:dyDescent="0.25">
      <c r="A222" t="e">
        <f>IF(#REF!=0," ",#REF!)</f>
        <v>#REF!</v>
      </c>
      <c r="B222" t="e">
        <f>IF(#REF!=0," ",#REF!)</f>
        <v>#REF!</v>
      </c>
      <c r="C222" s="1" t="e">
        <f>IF(#REF!=0," ",#REF!)</f>
        <v>#REF!</v>
      </c>
      <c r="D222" s="1" t="e">
        <f>IF(#REF!=0," ",#REF!)</f>
        <v>#REF!</v>
      </c>
      <c r="E222" s="11"/>
      <c r="F222" s="11">
        <v>1</v>
      </c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3">
        <f t="shared" si="9"/>
        <v>0</v>
      </c>
      <c r="BQ222" s="11"/>
      <c r="BR222" s="3">
        <f t="shared" si="11"/>
        <v>0</v>
      </c>
      <c r="BS222" s="3">
        <f t="shared" si="10"/>
        <v>1</v>
      </c>
    </row>
    <row r="223" spans="1:71" x14ac:dyDescent="0.25">
      <c r="A223" t="e">
        <f>IF(#REF!=0," ",#REF!)</f>
        <v>#REF!</v>
      </c>
      <c r="B223" t="e">
        <f>IF(#REF!=0," ",#REF!)</f>
        <v>#REF!</v>
      </c>
      <c r="C223" s="1" t="e">
        <f>IF(#REF!=0," ",#REF!)</f>
        <v>#REF!</v>
      </c>
      <c r="D223" s="1" t="e">
        <f>IF(#REF!=0," ",#REF!)</f>
        <v>#REF!</v>
      </c>
      <c r="E223" s="11"/>
      <c r="F223" s="11">
        <v>1</v>
      </c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3">
        <f t="shared" si="9"/>
        <v>0</v>
      </c>
      <c r="BQ223" s="11"/>
      <c r="BR223" s="3">
        <f t="shared" si="11"/>
        <v>0</v>
      </c>
      <c r="BS223" s="3">
        <f t="shared" si="10"/>
        <v>1</v>
      </c>
    </row>
    <row r="224" spans="1:71" x14ac:dyDescent="0.25">
      <c r="A224" t="e">
        <f>IF(#REF!=0," ",#REF!)</f>
        <v>#REF!</v>
      </c>
      <c r="B224" t="e">
        <f>IF(#REF!=0," ",#REF!)</f>
        <v>#REF!</v>
      </c>
      <c r="C224" s="1" t="e">
        <f>IF(#REF!=0," ",#REF!)</f>
        <v>#REF!</v>
      </c>
      <c r="D224" s="1" t="e">
        <f>IF(#REF!=0," ",#REF!)</f>
        <v>#REF!</v>
      </c>
      <c r="E224" s="11"/>
      <c r="F224" s="11">
        <v>1</v>
      </c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3">
        <f t="shared" si="9"/>
        <v>0</v>
      </c>
      <c r="BQ224" s="11"/>
      <c r="BR224" s="3">
        <f t="shared" si="11"/>
        <v>0</v>
      </c>
      <c r="BS224" s="3">
        <f t="shared" si="10"/>
        <v>1</v>
      </c>
    </row>
    <row r="225" spans="1:71" x14ac:dyDescent="0.25">
      <c r="A225" t="e">
        <f>IF(#REF!=0," ",#REF!)</f>
        <v>#REF!</v>
      </c>
      <c r="B225" t="e">
        <f>IF(#REF!=0," ",#REF!)</f>
        <v>#REF!</v>
      </c>
      <c r="C225" s="1" t="e">
        <f>IF(#REF!=0," ",#REF!)</f>
        <v>#REF!</v>
      </c>
      <c r="D225" s="1" t="e">
        <f>IF(#REF!=0," ",#REF!)</f>
        <v>#REF!</v>
      </c>
      <c r="E225" s="11"/>
      <c r="F225" s="11">
        <v>1</v>
      </c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3">
        <f t="shared" si="9"/>
        <v>0</v>
      </c>
      <c r="BQ225" s="11"/>
      <c r="BR225" s="3">
        <f t="shared" si="11"/>
        <v>0</v>
      </c>
      <c r="BS225" s="3">
        <f t="shared" si="10"/>
        <v>1</v>
      </c>
    </row>
    <row r="226" spans="1:71" x14ac:dyDescent="0.25">
      <c r="A226" t="e">
        <f>IF(#REF!=0," ",#REF!)</f>
        <v>#REF!</v>
      </c>
      <c r="B226" t="e">
        <f>IF(#REF!=0," ",#REF!)</f>
        <v>#REF!</v>
      </c>
      <c r="C226" s="1" t="e">
        <f>IF(#REF!=0," ",#REF!)</f>
        <v>#REF!</v>
      </c>
      <c r="D226" s="1" t="e">
        <f>IF(#REF!=0," ",#REF!)</f>
        <v>#REF!</v>
      </c>
      <c r="E226" s="11"/>
      <c r="F226" s="11">
        <v>1</v>
      </c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3">
        <f t="shared" si="9"/>
        <v>0</v>
      </c>
      <c r="BQ226" s="11"/>
      <c r="BR226" s="3">
        <f t="shared" si="11"/>
        <v>0</v>
      </c>
      <c r="BS226" s="3">
        <f t="shared" si="10"/>
        <v>1</v>
      </c>
    </row>
    <row r="227" spans="1:71" x14ac:dyDescent="0.25">
      <c r="A227" t="e">
        <f>IF(#REF!=0," ",#REF!)</f>
        <v>#REF!</v>
      </c>
      <c r="B227" t="e">
        <f>IF(#REF!=0," ",#REF!)</f>
        <v>#REF!</v>
      </c>
      <c r="C227" s="1" t="e">
        <f>IF(#REF!=0," ",#REF!)</f>
        <v>#REF!</v>
      </c>
      <c r="D227" s="1" t="e">
        <f>IF(#REF!=0," ",#REF!)</f>
        <v>#REF!</v>
      </c>
      <c r="E227" s="11"/>
      <c r="F227" s="11">
        <v>1</v>
      </c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3">
        <f t="shared" si="9"/>
        <v>0</v>
      </c>
      <c r="BQ227" s="11"/>
      <c r="BR227" s="3">
        <f t="shared" si="11"/>
        <v>0</v>
      </c>
      <c r="BS227" s="3">
        <f t="shared" si="10"/>
        <v>1</v>
      </c>
    </row>
    <row r="228" spans="1:71" x14ac:dyDescent="0.25">
      <c r="A228" t="e">
        <f>IF(#REF!=0," ",#REF!)</f>
        <v>#REF!</v>
      </c>
      <c r="B228" t="e">
        <f>IF(#REF!=0," ",#REF!)</f>
        <v>#REF!</v>
      </c>
      <c r="C228" s="1" t="e">
        <f>IF(#REF!=0," ",#REF!)</f>
        <v>#REF!</v>
      </c>
      <c r="D228" s="1" t="e">
        <f>IF(#REF!=0," ",#REF!)</f>
        <v>#REF!</v>
      </c>
      <c r="E228" s="11"/>
      <c r="F228" s="11">
        <v>1</v>
      </c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3">
        <f t="shared" si="9"/>
        <v>0</v>
      </c>
      <c r="BQ228" s="11"/>
      <c r="BR228" s="3">
        <f t="shared" si="11"/>
        <v>0</v>
      </c>
      <c r="BS228" s="3">
        <f t="shared" si="10"/>
        <v>1</v>
      </c>
    </row>
    <row r="229" spans="1:71" x14ac:dyDescent="0.25">
      <c r="A229" t="e">
        <f>IF(#REF!=0," ",#REF!)</f>
        <v>#REF!</v>
      </c>
      <c r="B229" t="e">
        <f>IF(#REF!=0," ",#REF!)</f>
        <v>#REF!</v>
      </c>
      <c r="C229" s="1" t="e">
        <f>IF(#REF!=0," ",#REF!)</f>
        <v>#REF!</v>
      </c>
      <c r="D229" s="1" t="e">
        <f>IF(#REF!=0," ",#REF!)</f>
        <v>#REF!</v>
      </c>
      <c r="E229" s="11"/>
      <c r="F229" s="11">
        <v>1</v>
      </c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3">
        <f t="shared" si="9"/>
        <v>0</v>
      </c>
      <c r="BQ229" s="11"/>
      <c r="BR229" s="3">
        <f t="shared" si="11"/>
        <v>0</v>
      </c>
      <c r="BS229" s="3">
        <f t="shared" si="10"/>
        <v>1</v>
      </c>
    </row>
    <row r="230" spans="1:71" x14ac:dyDescent="0.25">
      <c r="A230" t="e">
        <f>IF(#REF!=0," ",#REF!)</f>
        <v>#REF!</v>
      </c>
      <c r="B230" t="e">
        <f>IF(#REF!=0," ",#REF!)</f>
        <v>#REF!</v>
      </c>
      <c r="C230" s="1" t="e">
        <f>IF(#REF!=0," ",#REF!)</f>
        <v>#REF!</v>
      </c>
      <c r="D230" s="1" t="e">
        <f>IF(#REF!=0," ",#REF!)</f>
        <v>#REF!</v>
      </c>
      <c r="E230" s="11"/>
      <c r="F230" s="11">
        <v>1</v>
      </c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3">
        <f t="shared" si="9"/>
        <v>0</v>
      </c>
      <c r="BQ230" s="11"/>
      <c r="BR230" s="3">
        <f t="shared" si="11"/>
        <v>0</v>
      </c>
      <c r="BS230" s="3">
        <f t="shared" si="10"/>
        <v>1</v>
      </c>
    </row>
    <row r="231" spans="1:71" x14ac:dyDescent="0.25">
      <c r="A231" t="e">
        <f>IF(#REF!=0," ",#REF!)</f>
        <v>#REF!</v>
      </c>
      <c r="B231" t="e">
        <f>IF(#REF!=0," ",#REF!)</f>
        <v>#REF!</v>
      </c>
      <c r="C231" s="1" t="e">
        <f>IF(#REF!=0," ",#REF!)</f>
        <v>#REF!</v>
      </c>
      <c r="D231" s="1" t="e">
        <f>IF(#REF!=0," ",#REF!)</f>
        <v>#REF!</v>
      </c>
      <c r="E231" s="11"/>
      <c r="F231" s="11">
        <v>1</v>
      </c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3">
        <f t="shared" si="9"/>
        <v>0</v>
      </c>
      <c r="BQ231" s="11"/>
      <c r="BR231" s="3">
        <f t="shared" si="11"/>
        <v>0</v>
      </c>
      <c r="BS231" s="3">
        <f t="shared" si="10"/>
        <v>1</v>
      </c>
    </row>
    <row r="232" spans="1:71" x14ac:dyDescent="0.25">
      <c r="A232" t="e">
        <f>IF(#REF!=0," ",#REF!)</f>
        <v>#REF!</v>
      </c>
      <c r="B232" t="e">
        <f>IF(#REF!=0," ",#REF!)</f>
        <v>#REF!</v>
      </c>
      <c r="C232" s="1" t="e">
        <f>IF(#REF!=0," ",#REF!)</f>
        <v>#REF!</v>
      </c>
      <c r="D232" s="1" t="e">
        <f>IF(#REF!=0," ",#REF!)</f>
        <v>#REF!</v>
      </c>
      <c r="E232" s="11"/>
      <c r="F232" s="11">
        <v>1</v>
      </c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3">
        <f t="shared" si="9"/>
        <v>0</v>
      </c>
      <c r="BQ232" s="11"/>
      <c r="BR232" s="3">
        <f t="shared" si="11"/>
        <v>0</v>
      </c>
      <c r="BS232" s="3">
        <f t="shared" si="10"/>
        <v>1</v>
      </c>
    </row>
    <row r="233" spans="1:71" x14ac:dyDescent="0.25">
      <c r="A233" t="e">
        <f>IF(#REF!=0," ",#REF!)</f>
        <v>#REF!</v>
      </c>
      <c r="B233" t="e">
        <f>IF(#REF!=0," ",#REF!)</f>
        <v>#REF!</v>
      </c>
      <c r="C233" s="1" t="e">
        <f>IF(#REF!=0," ",#REF!)</f>
        <v>#REF!</v>
      </c>
      <c r="D233" s="1" t="e">
        <f>IF(#REF!=0," ",#REF!)</f>
        <v>#REF!</v>
      </c>
      <c r="E233" s="11"/>
      <c r="F233" s="11">
        <v>1</v>
      </c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3">
        <f t="shared" si="9"/>
        <v>0</v>
      </c>
      <c r="BQ233" s="11"/>
      <c r="BR233" s="3">
        <f t="shared" si="11"/>
        <v>0</v>
      </c>
      <c r="BS233" s="3">
        <f t="shared" si="10"/>
        <v>1</v>
      </c>
    </row>
    <row r="234" spans="1:71" x14ac:dyDescent="0.25">
      <c r="A234" t="e">
        <f>IF(#REF!=0," ",#REF!)</f>
        <v>#REF!</v>
      </c>
      <c r="B234" t="e">
        <f>IF(#REF!=0," ",#REF!)</f>
        <v>#REF!</v>
      </c>
      <c r="C234" s="1" t="e">
        <f>IF(#REF!=0," ",#REF!)</f>
        <v>#REF!</v>
      </c>
      <c r="D234" s="1" t="e">
        <f>IF(#REF!=0," ",#REF!)</f>
        <v>#REF!</v>
      </c>
      <c r="E234" s="11"/>
      <c r="F234" s="11">
        <v>1</v>
      </c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3">
        <f t="shared" si="9"/>
        <v>0</v>
      </c>
      <c r="BQ234" s="11"/>
      <c r="BR234" s="3">
        <f t="shared" si="11"/>
        <v>0</v>
      </c>
      <c r="BS234" s="3">
        <f t="shared" si="10"/>
        <v>1</v>
      </c>
    </row>
    <row r="235" spans="1:71" x14ac:dyDescent="0.25">
      <c r="A235" t="e">
        <f>IF(#REF!=0," ",#REF!)</f>
        <v>#REF!</v>
      </c>
      <c r="B235" t="e">
        <f>IF(#REF!=0," ",#REF!)</f>
        <v>#REF!</v>
      </c>
      <c r="C235" s="1" t="e">
        <f>IF(#REF!=0," ",#REF!)</f>
        <v>#REF!</v>
      </c>
      <c r="D235" s="1" t="e">
        <f>IF(#REF!=0," ",#REF!)</f>
        <v>#REF!</v>
      </c>
      <c r="E235" s="11"/>
      <c r="F235" s="11">
        <v>1</v>
      </c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3">
        <f t="shared" si="9"/>
        <v>0</v>
      </c>
      <c r="BQ235" s="11"/>
      <c r="BR235" s="3">
        <f t="shared" si="11"/>
        <v>0</v>
      </c>
      <c r="BS235" s="3">
        <f t="shared" si="10"/>
        <v>1</v>
      </c>
    </row>
    <row r="236" spans="1:71" x14ac:dyDescent="0.25">
      <c r="A236" t="e">
        <f>IF(#REF!=0," ",#REF!)</f>
        <v>#REF!</v>
      </c>
      <c r="B236" t="e">
        <f>IF(#REF!=0," ",#REF!)</f>
        <v>#REF!</v>
      </c>
      <c r="C236" s="1" t="e">
        <f>IF(#REF!=0," ",#REF!)</f>
        <v>#REF!</v>
      </c>
      <c r="D236" s="1" t="e">
        <f>IF(#REF!=0," ",#REF!)</f>
        <v>#REF!</v>
      </c>
      <c r="E236" s="11"/>
      <c r="F236" s="11">
        <v>1</v>
      </c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3">
        <f t="shared" si="9"/>
        <v>0</v>
      </c>
      <c r="BQ236" s="11"/>
      <c r="BR236" s="3">
        <f t="shared" si="11"/>
        <v>0</v>
      </c>
      <c r="BS236" s="3">
        <f t="shared" si="10"/>
        <v>1</v>
      </c>
    </row>
    <row r="237" spans="1:71" x14ac:dyDescent="0.25">
      <c r="A237" t="e">
        <f>IF(#REF!=0," ",#REF!)</f>
        <v>#REF!</v>
      </c>
      <c r="B237" t="e">
        <f>IF(#REF!=0," ",#REF!)</f>
        <v>#REF!</v>
      </c>
      <c r="C237" s="1" t="e">
        <f>IF(#REF!=0," ",#REF!)</f>
        <v>#REF!</v>
      </c>
      <c r="D237" s="1" t="e">
        <f>IF(#REF!=0," ",#REF!)</f>
        <v>#REF!</v>
      </c>
      <c r="E237" s="11"/>
      <c r="F237" s="11">
        <v>1</v>
      </c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3">
        <f t="shared" si="9"/>
        <v>0</v>
      </c>
      <c r="BQ237" s="11"/>
      <c r="BR237" s="3">
        <f t="shared" si="11"/>
        <v>0</v>
      </c>
      <c r="BS237" s="3">
        <f t="shared" si="10"/>
        <v>1</v>
      </c>
    </row>
    <row r="238" spans="1:71" x14ac:dyDescent="0.25">
      <c r="A238" t="e">
        <f>IF(#REF!=0," ",#REF!)</f>
        <v>#REF!</v>
      </c>
      <c r="B238" t="e">
        <f>IF(#REF!=0," ",#REF!)</f>
        <v>#REF!</v>
      </c>
      <c r="C238" s="1" t="e">
        <f>IF(#REF!=0," ",#REF!)</f>
        <v>#REF!</v>
      </c>
      <c r="D238" s="1" t="e">
        <f>IF(#REF!=0," ",#REF!)</f>
        <v>#REF!</v>
      </c>
      <c r="E238" s="11"/>
      <c r="F238" s="11">
        <v>1</v>
      </c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3">
        <f t="shared" si="9"/>
        <v>0</v>
      </c>
      <c r="BQ238" s="11"/>
      <c r="BR238" s="3">
        <f t="shared" si="11"/>
        <v>0</v>
      </c>
      <c r="BS238" s="3">
        <f t="shared" si="10"/>
        <v>1</v>
      </c>
    </row>
    <row r="239" spans="1:71" x14ac:dyDescent="0.25">
      <c r="A239" t="e">
        <f>IF(#REF!=0," ",#REF!)</f>
        <v>#REF!</v>
      </c>
      <c r="B239" t="e">
        <f>IF(#REF!=0," ",#REF!)</f>
        <v>#REF!</v>
      </c>
      <c r="C239" s="1" t="e">
        <f>IF(#REF!=0," ",#REF!)</f>
        <v>#REF!</v>
      </c>
      <c r="D239" s="1" t="e">
        <f>IF(#REF!=0," ",#REF!)</f>
        <v>#REF!</v>
      </c>
      <c r="E239" s="11"/>
      <c r="F239" s="11">
        <v>1</v>
      </c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3">
        <f t="shared" si="9"/>
        <v>0</v>
      </c>
      <c r="BQ239" s="11"/>
      <c r="BR239" s="3">
        <f t="shared" si="11"/>
        <v>0</v>
      </c>
      <c r="BS239" s="3">
        <f t="shared" si="10"/>
        <v>1</v>
      </c>
    </row>
    <row r="240" spans="1:71" x14ac:dyDescent="0.25">
      <c r="A240" t="e">
        <f>IF(#REF!=0," ",#REF!)</f>
        <v>#REF!</v>
      </c>
      <c r="B240" t="e">
        <f>IF(#REF!=0," ",#REF!)</f>
        <v>#REF!</v>
      </c>
      <c r="C240" s="1" t="e">
        <f>IF(#REF!=0," ",#REF!)</f>
        <v>#REF!</v>
      </c>
      <c r="D240" s="1" t="e">
        <f>IF(#REF!=0," ",#REF!)</f>
        <v>#REF!</v>
      </c>
      <c r="E240" s="11"/>
      <c r="F240" s="11">
        <v>1</v>
      </c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3">
        <f t="shared" si="9"/>
        <v>0</v>
      </c>
      <c r="BQ240" s="11"/>
      <c r="BR240" s="3">
        <f t="shared" si="11"/>
        <v>0</v>
      </c>
      <c r="BS240" s="3">
        <f t="shared" si="10"/>
        <v>1</v>
      </c>
    </row>
    <row r="241" spans="1:71" x14ac:dyDescent="0.25">
      <c r="A241" t="e">
        <f>IF(#REF!=0," ",#REF!)</f>
        <v>#REF!</v>
      </c>
      <c r="B241" t="e">
        <f>IF(#REF!=0," ",#REF!)</f>
        <v>#REF!</v>
      </c>
      <c r="C241" s="1" t="e">
        <f>IF(#REF!=0," ",#REF!)</f>
        <v>#REF!</v>
      </c>
      <c r="D241" s="1" t="e">
        <f>IF(#REF!=0," ",#REF!)</f>
        <v>#REF!</v>
      </c>
      <c r="E241" s="11"/>
      <c r="F241" s="11">
        <v>1</v>
      </c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3">
        <f t="shared" si="9"/>
        <v>0</v>
      </c>
      <c r="BQ241" s="11"/>
      <c r="BR241" s="3">
        <f t="shared" si="11"/>
        <v>0</v>
      </c>
      <c r="BS241" s="3">
        <f t="shared" si="10"/>
        <v>1</v>
      </c>
    </row>
    <row r="242" spans="1:71" x14ac:dyDescent="0.25">
      <c r="A242" t="e">
        <f>IF(#REF!=0," ",#REF!)</f>
        <v>#REF!</v>
      </c>
      <c r="B242" t="e">
        <f>IF(#REF!=0," ",#REF!)</f>
        <v>#REF!</v>
      </c>
      <c r="C242" s="1" t="e">
        <f>IF(#REF!=0," ",#REF!)</f>
        <v>#REF!</v>
      </c>
      <c r="D242" s="1" t="e">
        <f>IF(#REF!=0," ",#REF!)</f>
        <v>#REF!</v>
      </c>
      <c r="E242" s="11"/>
      <c r="F242" s="11">
        <v>1</v>
      </c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3">
        <f t="shared" si="9"/>
        <v>0</v>
      </c>
      <c r="BQ242" s="11"/>
      <c r="BR242" s="3">
        <f t="shared" si="11"/>
        <v>0</v>
      </c>
      <c r="BS242" s="3">
        <f t="shared" si="10"/>
        <v>1</v>
      </c>
    </row>
    <row r="243" spans="1:71" x14ac:dyDescent="0.25">
      <c r="A243" t="e">
        <f>IF(#REF!=0," ",#REF!)</f>
        <v>#REF!</v>
      </c>
      <c r="B243" t="e">
        <f>IF(#REF!=0," ",#REF!)</f>
        <v>#REF!</v>
      </c>
      <c r="C243" s="1" t="e">
        <f>IF(#REF!=0," ",#REF!)</f>
        <v>#REF!</v>
      </c>
      <c r="D243" s="1" t="e">
        <f>IF(#REF!=0," ",#REF!)</f>
        <v>#REF!</v>
      </c>
      <c r="E243" s="11"/>
      <c r="F243" s="11">
        <v>1</v>
      </c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3">
        <f t="shared" si="9"/>
        <v>0</v>
      </c>
      <c r="BQ243" s="11"/>
      <c r="BR243" s="3">
        <f t="shared" si="11"/>
        <v>0</v>
      </c>
      <c r="BS243" s="3">
        <f t="shared" si="10"/>
        <v>1</v>
      </c>
    </row>
    <row r="244" spans="1:71" x14ac:dyDescent="0.25">
      <c r="A244" t="e">
        <f>IF(#REF!=0," ",#REF!)</f>
        <v>#REF!</v>
      </c>
      <c r="B244" t="e">
        <f>IF(#REF!=0," ",#REF!)</f>
        <v>#REF!</v>
      </c>
      <c r="C244" s="1" t="e">
        <f>IF(#REF!=0," ",#REF!)</f>
        <v>#REF!</v>
      </c>
      <c r="D244" s="1" t="e">
        <f>IF(#REF!=0," ",#REF!)</f>
        <v>#REF!</v>
      </c>
      <c r="E244" s="11"/>
      <c r="F244" s="11">
        <v>1</v>
      </c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3">
        <f t="shared" si="9"/>
        <v>0</v>
      </c>
      <c r="BQ244" s="11"/>
      <c r="BR244" s="3">
        <f t="shared" si="11"/>
        <v>0</v>
      </c>
      <c r="BS244" s="3">
        <f t="shared" si="10"/>
        <v>1</v>
      </c>
    </row>
    <row r="245" spans="1:71" x14ac:dyDescent="0.25">
      <c r="A245" t="e">
        <f>IF(#REF!=0," ",#REF!)</f>
        <v>#REF!</v>
      </c>
      <c r="B245" t="e">
        <f>IF(#REF!=0," ",#REF!)</f>
        <v>#REF!</v>
      </c>
      <c r="C245" s="1" t="e">
        <f>IF(#REF!=0," ",#REF!)</f>
        <v>#REF!</v>
      </c>
      <c r="D245" s="1" t="e">
        <f>IF(#REF!=0," ",#REF!)</f>
        <v>#REF!</v>
      </c>
      <c r="E245" s="11"/>
      <c r="F245" s="11">
        <v>1</v>
      </c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3">
        <f t="shared" si="9"/>
        <v>0</v>
      </c>
      <c r="BQ245" s="11"/>
      <c r="BR245" s="3">
        <f t="shared" si="11"/>
        <v>0</v>
      </c>
      <c r="BS245" s="3">
        <f t="shared" si="10"/>
        <v>1</v>
      </c>
    </row>
    <row r="246" spans="1:71" x14ac:dyDescent="0.25">
      <c r="A246" t="e">
        <f>IF(#REF!=0," ",#REF!)</f>
        <v>#REF!</v>
      </c>
      <c r="B246" t="e">
        <f>IF(#REF!=0," ",#REF!)</f>
        <v>#REF!</v>
      </c>
      <c r="C246" s="1" t="e">
        <f>IF(#REF!=0," ",#REF!)</f>
        <v>#REF!</v>
      </c>
      <c r="D246" s="1" t="e">
        <f>IF(#REF!=0," ",#REF!)</f>
        <v>#REF!</v>
      </c>
      <c r="E246" s="11"/>
      <c r="F246" s="11">
        <v>1</v>
      </c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3">
        <f t="shared" si="9"/>
        <v>0</v>
      </c>
      <c r="BQ246" s="11"/>
      <c r="BR246" s="3">
        <f t="shared" si="11"/>
        <v>0</v>
      </c>
      <c r="BS246" s="3">
        <f t="shared" si="10"/>
        <v>1</v>
      </c>
    </row>
    <row r="247" spans="1:71" x14ac:dyDescent="0.25">
      <c r="A247" t="e">
        <f>IF(#REF!=0," ",#REF!)</f>
        <v>#REF!</v>
      </c>
      <c r="B247" t="e">
        <f>IF(#REF!=0," ",#REF!)</f>
        <v>#REF!</v>
      </c>
      <c r="C247" s="1" t="e">
        <f>IF(#REF!=0," ",#REF!)</f>
        <v>#REF!</v>
      </c>
      <c r="D247" s="1" t="e">
        <f>IF(#REF!=0," ",#REF!)</f>
        <v>#REF!</v>
      </c>
      <c r="E247" s="11"/>
      <c r="F247" s="11">
        <v>1</v>
      </c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3">
        <f t="shared" si="9"/>
        <v>0</v>
      </c>
      <c r="BQ247" s="11"/>
      <c r="BR247" s="3">
        <f t="shared" si="11"/>
        <v>0</v>
      </c>
      <c r="BS247" s="3">
        <f t="shared" si="10"/>
        <v>1</v>
      </c>
    </row>
    <row r="248" spans="1:71" x14ac:dyDescent="0.25">
      <c r="A248" t="e">
        <f>IF(#REF!=0," ",#REF!)</f>
        <v>#REF!</v>
      </c>
      <c r="B248" t="e">
        <f>IF(#REF!=0," ",#REF!)</f>
        <v>#REF!</v>
      </c>
      <c r="C248" s="1" t="e">
        <f>IF(#REF!=0," ",#REF!)</f>
        <v>#REF!</v>
      </c>
      <c r="D248" s="1" t="e">
        <f>IF(#REF!=0," ",#REF!)</f>
        <v>#REF!</v>
      </c>
      <c r="E248" s="11"/>
      <c r="F248" s="11">
        <v>1</v>
      </c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3">
        <f t="shared" si="9"/>
        <v>0</v>
      </c>
      <c r="BQ248" s="11"/>
      <c r="BR248" s="3">
        <f t="shared" si="11"/>
        <v>0</v>
      </c>
      <c r="BS248" s="3">
        <f t="shared" si="10"/>
        <v>1</v>
      </c>
    </row>
    <row r="249" spans="1:71" x14ac:dyDescent="0.25">
      <c r="A249" t="e">
        <f>IF(#REF!=0," ",#REF!)</f>
        <v>#REF!</v>
      </c>
      <c r="B249" t="e">
        <f>IF(#REF!=0," ",#REF!)</f>
        <v>#REF!</v>
      </c>
      <c r="C249" s="1" t="e">
        <f>IF(#REF!=0," ",#REF!)</f>
        <v>#REF!</v>
      </c>
      <c r="D249" s="1" t="e">
        <f>IF(#REF!=0," ",#REF!)</f>
        <v>#REF!</v>
      </c>
      <c r="E249" s="11"/>
      <c r="F249" s="11">
        <v>1</v>
      </c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3">
        <f t="shared" si="9"/>
        <v>0</v>
      </c>
      <c r="BQ249" s="11"/>
      <c r="BR249" s="3">
        <f t="shared" si="11"/>
        <v>0</v>
      </c>
      <c r="BS249" s="3">
        <f t="shared" si="10"/>
        <v>1</v>
      </c>
    </row>
    <row r="250" spans="1:71" x14ac:dyDescent="0.25">
      <c r="A250" t="e">
        <f>IF(#REF!=0," ",#REF!)</f>
        <v>#REF!</v>
      </c>
      <c r="B250" t="e">
        <f>IF(#REF!=0," ",#REF!)</f>
        <v>#REF!</v>
      </c>
      <c r="C250" s="1" t="e">
        <f>IF(#REF!=0," ",#REF!)</f>
        <v>#REF!</v>
      </c>
      <c r="D250" s="1" t="e">
        <f>IF(#REF!=0," ",#REF!)</f>
        <v>#REF!</v>
      </c>
      <c r="E250" s="11"/>
      <c r="F250" s="11">
        <v>1</v>
      </c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3">
        <f t="shared" si="9"/>
        <v>0</v>
      </c>
      <c r="BQ250" s="11"/>
      <c r="BR250" s="3">
        <f t="shared" si="11"/>
        <v>0</v>
      </c>
      <c r="BS250" s="3">
        <f t="shared" si="10"/>
        <v>1</v>
      </c>
    </row>
    <row r="251" spans="1:71" x14ac:dyDescent="0.25">
      <c r="A251" t="e">
        <f>IF(#REF!=0," ",#REF!)</f>
        <v>#REF!</v>
      </c>
      <c r="B251" t="e">
        <f>IF(#REF!=0," ",#REF!)</f>
        <v>#REF!</v>
      </c>
      <c r="C251" s="1" t="e">
        <f>IF(#REF!=0," ",#REF!)</f>
        <v>#REF!</v>
      </c>
      <c r="D251" s="1" t="e">
        <f>IF(#REF!=0," ",#REF!)</f>
        <v>#REF!</v>
      </c>
      <c r="E251" s="11"/>
      <c r="F251" s="11">
        <v>1</v>
      </c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3">
        <f t="shared" si="9"/>
        <v>0</v>
      </c>
      <c r="BQ251" s="11"/>
      <c r="BR251" s="3">
        <f t="shared" si="11"/>
        <v>0</v>
      </c>
      <c r="BS251" s="3">
        <f t="shared" si="10"/>
        <v>1</v>
      </c>
    </row>
    <row r="252" spans="1:71" x14ac:dyDescent="0.25">
      <c r="A252" t="e">
        <f>IF(#REF!=0," ",#REF!)</f>
        <v>#REF!</v>
      </c>
      <c r="B252" t="e">
        <f>IF(#REF!=0," ",#REF!)</f>
        <v>#REF!</v>
      </c>
      <c r="C252" s="1" t="e">
        <f>IF(#REF!=0," ",#REF!)</f>
        <v>#REF!</v>
      </c>
      <c r="D252" s="1" t="e">
        <f>IF(#REF!=0," ",#REF!)</f>
        <v>#REF!</v>
      </c>
      <c r="E252" s="11"/>
      <c r="F252" s="11">
        <v>1</v>
      </c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3">
        <f t="shared" si="9"/>
        <v>0</v>
      </c>
      <c r="BQ252" s="11"/>
      <c r="BR252" s="3">
        <f t="shared" si="11"/>
        <v>0</v>
      </c>
      <c r="BS252" s="3">
        <f t="shared" si="10"/>
        <v>1</v>
      </c>
    </row>
    <row r="253" spans="1:71" x14ac:dyDescent="0.25">
      <c r="A253" t="e">
        <f>IF(#REF!=0," ",#REF!)</f>
        <v>#REF!</v>
      </c>
      <c r="B253" t="e">
        <f>IF(#REF!=0," ",#REF!)</f>
        <v>#REF!</v>
      </c>
      <c r="C253" s="1" t="e">
        <f>IF(#REF!=0," ",#REF!)</f>
        <v>#REF!</v>
      </c>
      <c r="D253" s="1" t="e">
        <f>IF(#REF!=0," ",#REF!)</f>
        <v>#REF!</v>
      </c>
      <c r="E253" s="11"/>
      <c r="F253" s="11">
        <v>1</v>
      </c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3">
        <f t="shared" si="9"/>
        <v>0</v>
      </c>
      <c r="BQ253" s="11"/>
      <c r="BR253" s="3">
        <f t="shared" si="11"/>
        <v>0</v>
      </c>
      <c r="BS253" s="3">
        <f t="shared" si="10"/>
        <v>1</v>
      </c>
    </row>
    <row r="254" spans="1:71" x14ac:dyDescent="0.25">
      <c r="A254" t="e">
        <f>IF(#REF!=0," ",#REF!)</f>
        <v>#REF!</v>
      </c>
      <c r="B254" t="e">
        <f>IF(#REF!=0," ",#REF!)</f>
        <v>#REF!</v>
      </c>
      <c r="C254" s="1" t="e">
        <f>IF(#REF!=0," ",#REF!)</f>
        <v>#REF!</v>
      </c>
      <c r="D254" s="1" t="e">
        <f>IF(#REF!=0," ",#REF!)</f>
        <v>#REF!</v>
      </c>
      <c r="E254" s="11"/>
      <c r="F254" s="11">
        <v>1</v>
      </c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3">
        <f t="shared" si="9"/>
        <v>0</v>
      </c>
      <c r="BQ254" s="11"/>
      <c r="BR254" s="3">
        <f t="shared" si="11"/>
        <v>0</v>
      </c>
      <c r="BS254" s="3">
        <f t="shared" si="10"/>
        <v>1</v>
      </c>
    </row>
    <row r="255" spans="1:71" x14ac:dyDescent="0.25">
      <c r="A255" t="e">
        <f>IF(#REF!=0," ",#REF!)</f>
        <v>#REF!</v>
      </c>
      <c r="B255" t="e">
        <f>IF(#REF!=0," ",#REF!)</f>
        <v>#REF!</v>
      </c>
      <c r="C255" s="1" t="e">
        <f>IF(#REF!=0," ",#REF!)</f>
        <v>#REF!</v>
      </c>
      <c r="D255" s="1" t="e">
        <f>IF(#REF!=0," ",#REF!)</f>
        <v>#REF!</v>
      </c>
      <c r="E255" s="11"/>
      <c r="F255" s="11">
        <v>1</v>
      </c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3">
        <f t="shared" si="9"/>
        <v>0</v>
      </c>
      <c r="BQ255" s="11"/>
      <c r="BR255" s="3">
        <f t="shared" si="11"/>
        <v>0</v>
      </c>
      <c r="BS255" s="3">
        <f t="shared" si="10"/>
        <v>1</v>
      </c>
    </row>
    <row r="256" spans="1:71" x14ac:dyDescent="0.25">
      <c r="A256" t="e">
        <f>IF(#REF!=0," ",#REF!)</f>
        <v>#REF!</v>
      </c>
      <c r="B256" t="e">
        <f>IF(#REF!=0," ",#REF!)</f>
        <v>#REF!</v>
      </c>
      <c r="C256" s="1" t="e">
        <f>IF(#REF!=0," ",#REF!)</f>
        <v>#REF!</v>
      </c>
      <c r="D256" s="1" t="e">
        <f>IF(#REF!=0," ",#REF!)</f>
        <v>#REF!</v>
      </c>
      <c r="E256" s="11"/>
      <c r="F256" s="11">
        <v>1</v>
      </c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3">
        <f t="shared" si="9"/>
        <v>0</v>
      </c>
      <c r="BQ256" s="11"/>
      <c r="BR256" s="3">
        <f t="shared" si="11"/>
        <v>0</v>
      </c>
      <c r="BS256" s="3">
        <f t="shared" si="10"/>
        <v>1</v>
      </c>
    </row>
    <row r="257" spans="1:71" x14ac:dyDescent="0.25">
      <c r="A257" t="e">
        <f>IF(#REF!=0," ",#REF!)</f>
        <v>#REF!</v>
      </c>
      <c r="B257" t="e">
        <f>IF(#REF!=0," ",#REF!)</f>
        <v>#REF!</v>
      </c>
      <c r="C257" s="1" t="e">
        <f>IF(#REF!=0," ",#REF!)</f>
        <v>#REF!</v>
      </c>
      <c r="D257" s="1" t="e">
        <f>IF(#REF!=0," ",#REF!)</f>
        <v>#REF!</v>
      </c>
      <c r="E257" s="11"/>
      <c r="F257" s="11">
        <v>1</v>
      </c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3">
        <f t="shared" si="9"/>
        <v>0</v>
      </c>
      <c r="BQ257" s="11"/>
      <c r="BR257" s="3">
        <f t="shared" si="11"/>
        <v>0</v>
      </c>
      <c r="BS257" s="3">
        <f t="shared" si="10"/>
        <v>1</v>
      </c>
    </row>
    <row r="258" spans="1:71" x14ac:dyDescent="0.25">
      <c r="A258" t="e">
        <f>IF(#REF!=0," ",#REF!)</f>
        <v>#REF!</v>
      </c>
      <c r="B258" t="e">
        <f>IF(#REF!=0," ",#REF!)</f>
        <v>#REF!</v>
      </c>
      <c r="C258" s="1" t="e">
        <f>IF(#REF!=0," ",#REF!)</f>
        <v>#REF!</v>
      </c>
      <c r="D258" s="1" t="e">
        <f>IF(#REF!=0," ",#REF!)</f>
        <v>#REF!</v>
      </c>
      <c r="E258" s="11"/>
      <c r="F258" s="11">
        <v>1</v>
      </c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3">
        <f t="shared" si="9"/>
        <v>0</v>
      </c>
      <c r="BQ258" s="11"/>
      <c r="BR258" s="3">
        <f t="shared" si="11"/>
        <v>0</v>
      </c>
      <c r="BS258" s="3">
        <f t="shared" si="10"/>
        <v>1</v>
      </c>
    </row>
    <row r="259" spans="1:71" x14ac:dyDescent="0.25">
      <c r="A259" t="e">
        <f>IF(#REF!=0," ",#REF!)</f>
        <v>#REF!</v>
      </c>
      <c r="B259" t="e">
        <f>IF(#REF!=0," ",#REF!)</f>
        <v>#REF!</v>
      </c>
      <c r="C259" s="1" t="e">
        <f>IF(#REF!=0," ",#REF!)</f>
        <v>#REF!</v>
      </c>
      <c r="D259" s="1" t="e">
        <f>IF(#REF!=0," ",#REF!)</f>
        <v>#REF!</v>
      </c>
      <c r="E259" s="11"/>
      <c r="F259" s="11">
        <v>1</v>
      </c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3">
        <f t="shared" si="9"/>
        <v>0</v>
      </c>
      <c r="BQ259" s="11"/>
      <c r="BR259" s="3">
        <f t="shared" si="11"/>
        <v>0</v>
      </c>
      <c r="BS259" s="3">
        <f t="shared" si="10"/>
        <v>1</v>
      </c>
    </row>
    <row r="260" spans="1:71" x14ac:dyDescent="0.25">
      <c r="A260" t="e">
        <f>IF(#REF!=0," ",#REF!)</f>
        <v>#REF!</v>
      </c>
      <c r="B260" t="e">
        <f>IF(#REF!=0," ",#REF!)</f>
        <v>#REF!</v>
      </c>
      <c r="C260" s="1" t="e">
        <f>IF(#REF!=0," ",#REF!)</f>
        <v>#REF!</v>
      </c>
      <c r="D260" s="1" t="e">
        <f>IF(#REF!=0," ",#REF!)</f>
        <v>#REF!</v>
      </c>
      <c r="E260" s="11"/>
      <c r="F260" s="11">
        <v>1</v>
      </c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3">
        <f t="shared" si="9"/>
        <v>0</v>
      </c>
      <c r="BQ260" s="11"/>
      <c r="BR260" s="3">
        <f t="shared" si="11"/>
        <v>0</v>
      </c>
      <c r="BS260" s="3">
        <f t="shared" si="10"/>
        <v>1</v>
      </c>
    </row>
    <row r="261" spans="1:71" x14ac:dyDescent="0.25">
      <c r="A261" t="e">
        <f>IF(#REF!=0," ",#REF!)</f>
        <v>#REF!</v>
      </c>
      <c r="B261" t="e">
        <f>IF(#REF!=0," ",#REF!)</f>
        <v>#REF!</v>
      </c>
      <c r="C261" s="1" t="e">
        <f>IF(#REF!=0," ",#REF!)</f>
        <v>#REF!</v>
      </c>
      <c r="D261" s="1" t="e">
        <f>IF(#REF!=0," ",#REF!)</f>
        <v>#REF!</v>
      </c>
      <c r="E261" s="11"/>
      <c r="F261" s="11">
        <v>1</v>
      </c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3">
        <f t="shared" si="9"/>
        <v>0</v>
      </c>
      <c r="BQ261" s="11"/>
      <c r="BR261" s="3">
        <f t="shared" si="11"/>
        <v>0</v>
      </c>
      <c r="BS261" s="3">
        <f t="shared" si="10"/>
        <v>1</v>
      </c>
    </row>
    <row r="262" spans="1:71" x14ac:dyDescent="0.25">
      <c r="A262" t="e">
        <f>IF(#REF!=0," ",#REF!)</f>
        <v>#REF!</v>
      </c>
      <c r="B262" t="e">
        <f>IF(#REF!=0," ",#REF!)</f>
        <v>#REF!</v>
      </c>
      <c r="C262" s="1" t="e">
        <f>IF(#REF!=0," ",#REF!)</f>
        <v>#REF!</v>
      </c>
      <c r="D262" s="1" t="e">
        <f>IF(#REF!=0," ",#REF!)</f>
        <v>#REF!</v>
      </c>
      <c r="E262" s="11"/>
      <c r="F262" s="11">
        <v>1</v>
      </c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3">
        <f t="shared" si="9"/>
        <v>0</v>
      </c>
      <c r="BQ262" s="11"/>
      <c r="BR262" s="3">
        <f t="shared" si="11"/>
        <v>0</v>
      </c>
      <c r="BS262" s="3">
        <f t="shared" si="10"/>
        <v>1</v>
      </c>
    </row>
    <row r="263" spans="1:71" x14ac:dyDescent="0.25">
      <c r="A263" t="e">
        <f>IF(#REF!=0," ",#REF!)</f>
        <v>#REF!</v>
      </c>
      <c r="B263" t="e">
        <f>IF(#REF!=0," ",#REF!)</f>
        <v>#REF!</v>
      </c>
      <c r="C263" s="1" t="e">
        <f>IF(#REF!=0," ",#REF!)</f>
        <v>#REF!</v>
      </c>
      <c r="D263" s="1" t="e">
        <f>IF(#REF!=0," ",#REF!)</f>
        <v>#REF!</v>
      </c>
      <c r="E263" s="11"/>
      <c r="F263" s="11">
        <v>1</v>
      </c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3">
        <f t="shared" si="9"/>
        <v>0</v>
      </c>
      <c r="BQ263" s="11"/>
      <c r="BR263" s="3">
        <f t="shared" si="11"/>
        <v>0</v>
      </c>
      <c r="BS263" s="3">
        <f t="shared" si="10"/>
        <v>1</v>
      </c>
    </row>
    <row r="264" spans="1:71" x14ac:dyDescent="0.25">
      <c r="A264" t="e">
        <f>IF(#REF!=0," ",#REF!)</f>
        <v>#REF!</v>
      </c>
      <c r="B264" t="e">
        <f>IF(#REF!=0," ",#REF!)</f>
        <v>#REF!</v>
      </c>
      <c r="C264" s="1" t="e">
        <f>IF(#REF!=0," ",#REF!)</f>
        <v>#REF!</v>
      </c>
      <c r="D264" s="1" t="e">
        <f>IF(#REF!=0," ",#REF!)</f>
        <v>#REF!</v>
      </c>
      <c r="E264" s="11"/>
      <c r="F264" s="11">
        <v>1</v>
      </c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3">
        <f t="shared" ref="BP264:BP327" si="12">(G264*G$6+H264*H$6+I264*I$6+J264*J$6+K264*K$6+L264*L$6+M264*M$6+N264*N$6+O264*O$6+P264*P$6+Q264*Q$6+R264*R$6+S264*S$6+T264*T$6+U264*U$6+V264*V$6+W264*W$6+X264*X$6+Y264*Y$6+Z264*Z$6+AA264*AA$6+AB264*AB$6+AC264*AC$6+AD264*AD$6+AE264*AE$6+AF264*AF$6+AG264*AG$6+AH264*AH$6+AI264*AI$6+AJ264*AJ$6+AK264*AK$6+AL264*AL$6+AM264*AM$6+AN264*AN$6+AO264*AO$6+AP264*AP$6+AQ264*AQ$6+AR264*AR$6+AS264*AS$6+AT264*AT$6+AU264*AU$6+AV264*AV$6+AW264*AW$6+AX264*AX$6+AY264*AY$6+AZ264*AZ$6+BA264*BA$6+BB264*BB$6+BC264*BC$6+BD264*BD$6+BE264*BE$6+BF264*BF$6+BG264*BG$6+BH264*BH$6+BI264*BI$6+BJ264*BJ$6+BK264*BK$6+BL264*BL$6+BM264*BM$6+BN264*BN$6+BO264*BO$6)*F264</f>
        <v>0</v>
      </c>
      <c r="BQ264" s="11"/>
      <c r="BR264" s="3">
        <f t="shared" si="11"/>
        <v>0</v>
      </c>
      <c r="BS264" s="3">
        <f t="shared" ref="BS264:BS327" si="13">IF(BR264=" ",COUNT(BR$7:BR$500)+1,RANK(BR264,BR$7:BR$500))</f>
        <v>1</v>
      </c>
    </row>
    <row r="265" spans="1:71" x14ac:dyDescent="0.25">
      <c r="A265" t="e">
        <f>IF(#REF!=0," ",#REF!)</f>
        <v>#REF!</v>
      </c>
      <c r="B265" t="e">
        <f>IF(#REF!=0," ",#REF!)</f>
        <v>#REF!</v>
      </c>
      <c r="C265" s="1" t="e">
        <f>IF(#REF!=0," ",#REF!)</f>
        <v>#REF!</v>
      </c>
      <c r="D265" s="1" t="e">
        <f>IF(#REF!=0," ",#REF!)</f>
        <v>#REF!</v>
      </c>
      <c r="E265" s="11"/>
      <c r="F265" s="11">
        <v>1</v>
      </c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3">
        <f t="shared" si="12"/>
        <v>0</v>
      </c>
      <c r="BQ265" s="11"/>
      <c r="BR265" s="3">
        <f t="shared" ref="BR265:BR328" si="14">IF(BP265+BQ265=0,0,BP265+BQ265)</f>
        <v>0</v>
      </c>
      <c r="BS265" s="3">
        <f t="shared" si="13"/>
        <v>1</v>
      </c>
    </row>
    <row r="266" spans="1:71" x14ac:dyDescent="0.25">
      <c r="A266" t="e">
        <f>IF(#REF!=0," ",#REF!)</f>
        <v>#REF!</v>
      </c>
      <c r="B266" t="e">
        <f>IF(#REF!=0," ",#REF!)</f>
        <v>#REF!</v>
      </c>
      <c r="C266" s="1" t="e">
        <f>IF(#REF!=0," ",#REF!)</f>
        <v>#REF!</v>
      </c>
      <c r="D266" s="1" t="e">
        <f>IF(#REF!=0," ",#REF!)</f>
        <v>#REF!</v>
      </c>
      <c r="E266" s="11"/>
      <c r="F266" s="11">
        <v>1</v>
      </c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3">
        <f t="shared" si="12"/>
        <v>0</v>
      </c>
      <c r="BQ266" s="11"/>
      <c r="BR266" s="3">
        <f t="shared" si="14"/>
        <v>0</v>
      </c>
      <c r="BS266" s="3">
        <f t="shared" si="13"/>
        <v>1</v>
      </c>
    </row>
    <row r="267" spans="1:71" x14ac:dyDescent="0.25">
      <c r="A267" t="e">
        <f>IF(#REF!=0," ",#REF!)</f>
        <v>#REF!</v>
      </c>
      <c r="B267" t="e">
        <f>IF(#REF!=0," ",#REF!)</f>
        <v>#REF!</v>
      </c>
      <c r="C267" s="1" t="e">
        <f>IF(#REF!=0," ",#REF!)</f>
        <v>#REF!</v>
      </c>
      <c r="D267" s="1" t="e">
        <f>IF(#REF!=0," ",#REF!)</f>
        <v>#REF!</v>
      </c>
      <c r="E267" s="11"/>
      <c r="F267" s="11">
        <v>1</v>
      </c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3">
        <f t="shared" si="12"/>
        <v>0</v>
      </c>
      <c r="BQ267" s="11"/>
      <c r="BR267" s="3">
        <f t="shared" si="14"/>
        <v>0</v>
      </c>
      <c r="BS267" s="3">
        <f t="shared" si="13"/>
        <v>1</v>
      </c>
    </row>
    <row r="268" spans="1:71" x14ac:dyDescent="0.25">
      <c r="A268" t="e">
        <f>IF(#REF!=0," ",#REF!)</f>
        <v>#REF!</v>
      </c>
      <c r="B268" t="e">
        <f>IF(#REF!=0," ",#REF!)</f>
        <v>#REF!</v>
      </c>
      <c r="C268" s="1" t="e">
        <f>IF(#REF!=0," ",#REF!)</f>
        <v>#REF!</v>
      </c>
      <c r="D268" s="1" t="e">
        <f>IF(#REF!=0," ",#REF!)</f>
        <v>#REF!</v>
      </c>
      <c r="E268" s="11"/>
      <c r="F268" s="11">
        <v>1</v>
      </c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3">
        <f t="shared" si="12"/>
        <v>0</v>
      </c>
      <c r="BQ268" s="11"/>
      <c r="BR268" s="3">
        <f t="shared" si="14"/>
        <v>0</v>
      </c>
      <c r="BS268" s="3">
        <f t="shared" si="13"/>
        <v>1</v>
      </c>
    </row>
    <row r="269" spans="1:71" x14ac:dyDescent="0.25">
      <c r="A269" t="e">
        <f>IF(#REF!=0," ",#REF!)</f>
        <v>#REF!</v>
      </c>
      <c r="B269" t="e">
        <f>IF(#REF!=0," ",#REF!)</f>
        <v>#REF!</v>
      </c>
      <c r="C269" s="1" t="e">
        <f>IF(#REF!=0," ",#REF!)</f>
        <v>#REF!</v>
      </c>
      <c r="D269" s="1" t="e">
        <f>IF(#REF!=0," ",#REF!)</f>
        <v>#REF!</v>
      </c>
      <c r="E269" s="11"/>
      <c r="F269" s="11">
        <v>1</v>
      </c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3">
        <f t="shared" si="12"/>
        <v>0</v>
      </c>
      <c r="BQ269" s="11"/>
      <c r="BR269" s="3">
        <f t="shared" si="14"/>
        <v>0</v>
      </c>
      <c r="BS269" s="3">
        <f t="shared" si="13"/>
        <v>1</v>
      </c>
    </row>
    <row r="270" spans="1:71" x14ac:dyDescent="0.25">
      <c r="A270" t="e">
        <f>IF(#REF!=0," ",#REF!)</f>
        <v>#REF!</v>
      </c>
      <c r="B270" t="e">
        <f>IF(#REF!=0," ",#REF!)</f>
        <v>#REF!</v>
      </c>
      <c r="C270" s="1" t="e">
        <f>IF(#REF!=0," ",#REF!)</f>
        <v>#REF!</v>
      </c>
      <c r="D270" s="1" t="e">
        <f>IF(#REF!=0," ",#REF!)</f>
        <v>#REF!</v>
      </c>
      <c r="E270" s="11"/>
      <c r="F270" s="11">
        <v>1</v>
      </c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3">
        <f t="shared" si="12"/>
        <v>0</v>
      </c>
      <c r="BQ270" s="11"/>
      <c r="BR270" s="3">
        <f t="shared" si="14"/>
        <v>0</v>
      </c>
      <c r="BS270" s="3">
        <f t="shared" si="13"/>
        <v>1</v>
      </c>
    </row>
    <row r="271" spans="1:71" x14ac:dyDescent="0.25">
      <c r="A271" t="e">
        <f>IF(#REF!=0," ",#REF!)</f>
        <v>#REF!</v>
      </c>
      <c r="B271" t="e">
        <f>IF(#REF!=0," ",#REF!)</f>
        <v>#REF!</v>
      </c>
      <c r="C271" s="1" t="e">
        <f>IF(#REF!=0," ",#REF!)</f>
        <v>#REF!</v>
      </c>
      <c r="D271" s="1" t="e">
        <f>IF(#REF!=0," ",#REF!)</f>
        <v>#REF!</v>
      </c>
      <c r="E271" s="11"/>
      <c r="F271" s="11">
        <v>1</v>
      </c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3">
        <f t="shared" si="12"/>
        <v>0</v>
      </c>
      <c r="BQ271" s="11"/>
      <c r="BR271" s="3">
        <f t="shared" si="14"/>
        <v>0</v>
      </c>
      <c r="BS271" s="3">
        <f t="shared" si="13"/>
        <v>1</v>
      </c>
    </row>
    <row r="272" spans="1:71" x14ac:dyDescent="0.25">
      <c r="A272" t="e">
        <f>IF(#REF!=0," ",#REF!)</f>
        <v>#REF!</v>
      </c>
      <c r="B272" t="e">
        <f>IF(#REF!=0," ",#REF!)</f>
        <v>#REF!</v>
      </c>
      <c r="C272" s="1" t="e">
        <f>IF(#REF!=0," ",#REF!)</f>
        <v>#REF!</v>
      </c>
      <c r="D272" s="1" t="e">
        <f>IF(#REF!=0," ",#REF!)</f>
        <v>#REF!</v>
      </c>
      <c r="E272" s="11"/>
      <c r="F272" s="11">
        <v>1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3">
        <f t="shared" si="12"/>
        <v>0</v>
      </c>
      <c r="BQ272" s="11"/>
      <c r="BR272" s="3">
        <f t="shared" si="14"/>
        <v>0</v>
      </c>
      <c r="BS272" s="3">
        <f t="shared" si="13"/>
        <v>1</v>
      </c>
    </row>
    <row r="273" spans="1:71" x14ac:dyDescent="0.25">
      <c r="A273" t="e">
        <f>IF(#REF!=0," ",#REF!)</f>
        <v>#REF!</v>
      </c>
      <c r="B273" t="e">
        <f>IF(#REF!=0," ",#REF!)</f>
        <v>#REF!</v>
      </c>
      <c r="C273" s="1" t="e">
        <f>IF(#REF!=0," ",#REF!)</f>
        <v>#REF!</v>
      </c>
      <c r="D273" s="1" t="e">
        <f>IF(#REF!=0," ",#REF!)</f>
        <v>#REF!</v>
      </c>
      <c r="E273" s="11"/>
      <c r="F273" s="11">
        <v>1</v>
      </c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3">
        <f t="shared" si="12"/>
        <v>0</v>
      </c>
      <c r="BQ273" s="11"/>
      <c r="BR273" s="3">
        <f t="shared" si="14"/>
        <v>0</v>
      </c>
      <c r="BS273" s="3">
        <f t="shared" si="13"/>
        <v>1</v>
      </c>
    </row>
    <row r="274" spans="1:71" x14ac:dyDescent="0.25">
      <c r="A274" t="e">
        <f>IF(#REF!=0," ",#REF!)</f>
        <v>#REF!</v>
      </c>
      <c r="B274" t="e">
        <f>IF(#REF!=0," ",#REF!)</f>
        <v>#REF!</v>
      </c>
      <c r="C274" s="1" t="e">
        <f>IF(#REF!=0," ",#REF!)</f>
        <v>#REF!</v>
      </c>
      <c r="D274" s="1" t="e">
        <f>IF(#REF!=0," ",#REF!)</f>
        <v>#REF!</v>
      </c>
      <c r="E274" s="11"/>
      <c r="F274" s="11">
        <v>1</v>
      </c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3">
        <f t="shared" si="12"/>
        <v>0</v>
      </c>
      <c r="BQ274" s="11"/>
      <c r="BR274" s="3">
        <f t="shared" si="14"/>
        <v>0</v>
      </c>
      <c r="BS274" s="3">
        <f t="shared" si="13"/>
        <v>1</v>
      </c>
    </row>
    <row r="275" spans="1:71" x14ac:dyDescent="0.25">
      <c r="A275" t="e">
        <f>IF(#REF!=0," ",#REF!)</f>
        <v>#REF!</v>
      </c>
      <c r="B275" t="e">
        <f>IF(#REF!=0," ",#REF!)</f>
        <v>#REF!</v>
      </c>
      <c r="C275" s="1" t="e">
        <f>IF(#REF!=0," ",#REF!)</f>
        <v>#REF!</v>
      </c>
      <c r="D275" s="1" t="e">
        <f>IF(#REF!=0," ",#REF!)</f>
        <v>#REF!</v>
      </c>
      <c r="E275" s="11"/>
      <c r="F275" s="11">
        <v>1</v>
      </c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3">
        <f t="shared" si="12"/>
        <v>0</v>
      </c>
      <c r="BQ275" s="11"/>
      <c r="BR275" s="3">
        <f t="shared" si="14"/>
        <v>0</v>
      </c>
      <c r="BS275" s="3">
        <f t="shared" si="13"/>
        <v>1</v>
      </c>
    </row>
    <row r="276" spans="1:71" x14ac:dyDescent="0.25">
      <c r="A276" t="e">
        <f>IF(#REF!=0," ",#REF!)</f>
        <v>#REF!</v>
      </c>
      <c r="B276" t="e">
        <f>IF(#REF!=0," ",#REF!)</f>
        <v>#REF!</v>
      </c>
      <c r="C276" s="1" t="e">
        <f>IF(#REF!=0," ",#REF!)</f>
        <v>#REF!</v>
      </c>
      <c r="D276" s="1" t="e">
        <f>IF(#REF!=0," ",#REF!)</f>
        <v>#REF!</v>
      </c>
      <c r="E276" s="11"/>
      <c r="F276" s="11">
        <v>1</v>
      </c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3">
        <f t="shared" si="12"/>
        <v>0</v>
      </c>
      <c r="BQ276" s="11"/>
      <c r="BR276" s="3">
        <f t="shared" si="14"/>
        <v>0</v>
      </c>
      <c r="BS276" s="3">
        <f t="shared" si="13"/>
        <v>1</v>
      </c>
    </row>
    <row r="277" spans="1:71" x14ac:dyDescent="0.25">
      <c r="A277" t="e">
        <f>IF(#REF!=0," ",#REF!)</f>
        <v>#REF!</v>
      </c>
      <c r="B277" t="e">
        <f>IF(#REF!=0," ",#REF!)</f>
        <v>#REF!</v>
      </c>
      <c r="C277" s="1" t="e">
        <f>IF(#REF!=0," ",#REF!)</f>
        <v>#REF!</v>
      </c>
      <c r="D277" s="1" t="e">
        <f>IF(#REF!=0," ",#REF!)</f>
        <v>#REF!</v>
      </c>
      <c r="E277" s="11"/>
      <c r="F277" s="11">
        <v>1</v>
      </c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3">
        <f t="shared" si="12"/>
        <v>0</v>
      </c>
      <c r="BQ277" s="11"/>
      <c r="BR277" s="3">
        <f t="shared" si="14"/>
        <v>0</v>
      </c>
      <c r="BS277" s="3">
        <f t="shared" si="13"/>
        <v>1</v>
      </c>
    </row>
    <row r="278" spans="1:71" x14ac:dyDescent="0.25">
      <c r="A278" t="e">
        <f>IF(#REF!=0," ",#REF!)</f>
        <v>#REF!</v>
      </c>
      <c r="B278" t="e">
        <f>IF(#REF!=0," ",#REF!)</f>
        <v>#REF!</v>
      </c>
      <c r="C278" s="1" t="e">
        <f>IF(#REF!=0," ",#REF!)</f>
        <v>#REF!</v>
      </c>
      <c r="D278" s="1" t="e">
        <f>IF(#REF!=0," ",#REF!)</f>
        <v>#REF!</v>
      </c>
      <c r="E278" s="11"/>
      <c r="F278" s="11">
        <v>1</v>
      </c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3">
        <f t="shared" si="12"/>
        <v>0</v>
      </c>
      <c r="BQ278" s="11"/>
      <c r="BR278" s="3">
        <f t="shared" si="14"/>
        <v>0</v>
      </c>
      <c r="BS278" s="3">
        <f t="shared" si="13"/>
        <v>1</v>
      </c>
    </row>
    <row r="279" spans="1:71" x14ac:dyDescent="0.25">
      <c r="A279" t="e">
        <f>IF(#REF!=0," ",#REF!)</f>
        <v>#REF!</v>
      </c>
      <c r="B279" t="e">
        <f>IF(#REF!=0," ",#REF!)</f>
        <v>#REF!</v>
      </c>
      <c r="C279" s="1" t="e">
        <f>IF(#REF!=0," ",#REF!)</f>
        <v>#REF!</v>
      </c>
      <c r="D279" s="1" t="e">
        <f>IF(#REF!=0," ",#REF!)</f>
        <v>#REF!</v>
      </c>
      <c r="E279" s="11"/>
      <c r="F279" s="11">
        <v>1</v>
      </c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3">
        <f t="shared" si="12"/>
        <v>0</v>
      </c>
      <c r="BQ279" s="11"/>
      <c r="BR279" s="3">
        <f t="shared" si="14"/>
        <v>0</v>
      </c>
      <c r="BS279" s="3">
        <f t="shared" si="13"/>
        <v>1</v>
      </c>
    </row>
    <row r="280" spans="1:71" x14ac:dyDescent="0.25">
      <c r="A280" t="e">
        <f>IF(#REF!=0," ",#REF!)</f>
        <v>#REF!</v>
      </c>
      <c r="B280" t="e">
        <f>IF(#REF!=0," ",#REF!)</f>
        <v>#REF!</v>
      </c>
      <c r="C280" s="1" t="e">
        <f>IF(#REF!=0," ",#REF!)</f>
        <v>#REF!</v>
      </c>
      <c r="D280" s="1" t="e">
        <f>IF(#REF!=0," ",#REF!)</f>
        <v>#REF!</v>
      </c>
      <c r="E280" s="11"/>
      <c r="F280" s="11">
        <v>1</v>
      </c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3">
        <f t="shared" si="12"/>
        <v>0</v>
      </c>
      <c r="BQ280" s="11"/>
      <c r="BR280" s="3">
        <f t="shared" si="14"/>
        <v>0</v>
      </c>
      <c r="BS280" s="3">
        <f t="shared" si="13"/>
        <v>1</v>
      </c>
    </row>
    <row r="281" spans="1:71" x14ac:dyDescent="0.25">
      <c r="A281" t="e">
        <f>IF(#REF!=0," ",#REF!)</f>
        <v>#REF!</v>
      </c>
      <c r="B281" t="e">
        <f>IF(#REF!=0," ",#REF!)</f>
        <v>#REF!</v>
      </c>
      <c r="C281" s="1" t="e">
        <f>IF(#REF!=0," ",#REF!)</f>
        <v>#REF!</v>
      </c>
      <c r="D281" s="1" t="e">
        <f>IF(#REF!=0," ",#REF!)</f>
        <v>#REF!</v>
      </c>
      <c r="E281" s="11"/>
      <c r="F281" s="11">
        <v>1</v>
      </c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3">
        <f t="shared" si="12"/>
        <v>0</v>
      </c>
      <c r="BQ281" s="11"/>
      <c r="BR281" s="3">
        <f t="shared" si="14"/>
        <v>0</v>
      </c>
      <c r="BS281" s="3">
        <f t="shared" si="13"/>
        <v>1</v>
      </c>
    </row>
    <row r="282" spans="1:71" x14ac:dyDescent="0.25">
      <c r="A282" t="e">
        <f>IF(#REF!=0," ",#REF!)</f>
        <v>#REF!</v>
      </c>
      <c r="B282" t="e">
        <f>IF(#REF!=0," ",#REF!)</f>
        <v>#REF!</v>
      </c>
      <c r="C282" s="1" t="e">
        <f>IF(#REF!=0," ",#REF!)</f>
        <v>#REF!</v>
      </c>
      <c r="D282" s="1" t="e">
        <f>IF(#REF!=0," ",#REF!)</f>
        <v>#REF!</v>
      </c>
      <c r="E282" s="11"/>
      <c r="F282" s="11">
        <v>1</v>
      </c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3">
        <f t="shared" si="12"/>
        <v>0</v>
      </c>
      <c r="BQ282" s="11"/>
      <c r="BR282" s="3">
        <f t="shared" si="14"/>
        <v>0</v>
      </c>
      <c r="BS282" s="3">
        <f t="shared" si="13"/>
        <v>1</v>
      </c>
    </row>
    <row r="283" spans="1:71" x14ac:dyDescent="0.25">
      <c r="A283" t="e">
        <f>IF(#REF!=0," ",#REF!)</f>
        <v>#REF!</v>
      </c>
      <c r="B283" t="e">
        <f>IF(#REF!=0," ",#REF!)</f>
        <v>#REF!</v>
      </c>
      <c r="C283" s="1" t="e">
        <f>IF(#REF!=0," ",#REF!)</f>
        <v>#REF!</v>
      </c>
      <c r="D283" s="1" t="e">
        <f>IF(#REF!=0," ",#REF!)</f>
        <v>#REF!</v>
      </c>
      <c r="E283" s="11"/>
      <c r="F283" s="11">
        <v>1</v>
      </c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3">
        <f t="shared" si="12"/>
        <v>0</v>
      </c>
      <c r="BQ283" s="11"/>
      <c r="BR283" s="3">
        <f t="shared" si="14"/>
        <v>0</v>
      </c>
      <c r="BS283" s="3">
        <f t="shared" si="13"/>
        <v>1</v>
      </c>
    </row>
    <row r="284" spans="1:71" x14ac:dyDescent="0.25">
      <c r="A284" t="e">
        <f>IF(#REF!=0," ",#REF!)</f>
        <v>#REF!</v>
      </c>
      <c r="B284" t="e">
        <f>IF(#REF!=0," ",#REF!)</f>
        <v>#REF!</v>
      </c>
      <c r="C284" s="1" t="e">
        <f>IF(#REF!=0," ",#REF!)</f>
        <v>#REF!</v>
      </c>
      <c r="D284" s="1" t="e">
        <f>IF(#REF!=0," ",#REF!)</f>
        <v>#REF!</v>
      </c>
      <c r="E284" s="11"/>
      <c r="F284" s="11">
        <v>1</v>
      </c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3">
        <f t="shared" si="12"/>
        <v>0</v>
      </c>
      <c r="BQ284" s="11"/>
      <c r="BR284" s="3">
        <f t="shared" si="14"/>
        <v>0</v>
      </c>
      <c r="BS284" s="3">
        <f t="shared" si="13"/>
        <v>1</v>
      </c>
    </row>
    <row r="285" spans="1:71" x14ac:dyDescent="0.25">
      <c r="A285" t="e">
        <f>IF(#REF!=0," ",#REF!)</f>
        <v>#REF!</v>
      </c>
      <c r="B285" t="e">
        <f>IF(#REF!=0," ",#REF!)</f>
        <v>#REF!</v>
      </c>
      <c r="C285" s="1" t="e">
        <f>IF(#REF!=0," ",#REF!)</f>
        <v>#REF!</v>
      </c>
      <c r="D285" s="1" t="e">
        <f>IF(#REF!=0," ",#REF!)</f>
        <v>#REF!</v>
      </c>
      <c r="E285" s="11"/>
      <c r="F285" s="11">
        <v>1</v>
      </c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3">
        <f t="shared" si="12"/>
        <v>0</v>
      </c>
      <c r="BQ285" s="11"/>
      <c r="BR285" s="3">
        <f t="shared" si="14"/>
        <v>0</v>
      </c>
      <c r="BS285" s="3">
        <f t="shared" si="13"/>
        <v>1</v>
      </c>
    </row>
    <row r="286" spans="1:71" x14ac:dyDescent="0.25">
      <c r="A286" t="e">
        <f>IF(#REF!=0," ",#REF!)</f>
        <v>#REF!</v>
      </c>
      <c r="B286" t="e">
        <f>IF(#REF!=0," ",#REF!)</f>
        <v>#REF!</v>
      </c>
      <c r="C286" s="1" t="e">
        <f>IF(#REF!=0," ",#REF!)</f>
        <v>#REF!</v>
      </c>
      <c r="D286" s="1" t="e">
        <f>IF(#REF!=0," ",#REF!)</f>
        <v>#REF!</v>
      </c>
      <c r="E286" s="11"/>
      <c r="F286" s="11">
        <v>1</v>
      </c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3">
        <f t="shared" si="12"/>
        <v>0</v>
      </c>
      <c r="BQ286" s="11"/>
      <c r="BR286" s="3">
        <f t="shared" si="14"/>
        <v>0</v>
      </c>
      <c r="BS286" s="3">
        <f t="shared" si="13"/>
        <v>1</v>
      </c>
    </row>
    <row r="287" spans="1:71" x14ac:dyDescent="0.25">
      <c r="A287" t="e">
        <f>IF(#REF!=0," ",#REF!)</f>
        <v>#REF!</v>
      </c>
      <c r="B287" t="e">
        <f>IF(#REF!=0," ",#REF!)</f>
        <v>#REF!</v>
      </c>
      <c r="C287" s="1" t="e">
        <f>IF(#REF!=0," ",#REF!)</f>
        <v>#REF!</v>
      </c>
      <c r="D287" s="1" t="e">
        <f>IF(#REF!=0," ",#REF!)</f>
        <v>#REF!</v>
      </c>
      <c r="E287" s="11"/>
      <c r="F287" s="11">
        <v>1</v>
      </c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3">
        <f t="shared" si="12"/>
        <v>0</v>
      </c>
      <c r="BQ287" s="11"/>
      <c r="BR287" s="3">
        <f t="shared" si="14"/>
        <v>0</v>
      </c>
      <c r="BS287" s="3">
        <f t="shared" si="13"/>
        <v>1</v>
      </c>
    </row>
    <row r="288" spans="1:71" x14ac:dyDescent="0.25">
      <c r="A288" t="e">
        <f>IF(#REF!=0," ",#REF!)</f>
        <v>#REF!</v>
      </c>
      <c r="B288" t="e">
        <f>IF(#REF!=0," ",#REF!)</f>
        <v>#REF!</v>
      </c>
      <c r="C288" s="1" t="e">
        <f>IF(#REF!=0," ",#REF!)</f>
        <v>#REF!</v>
      </c>
      <c r="D288" s="1" t="e">
        <f>IF(#REF!=0," ",#REF!)</f>
        <v>#REF!</v>
      </c>
      <c r="E288" s="11"/>
      <c r="F288" s="11">
        <v>1</v>
      </c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3">
        <f t="shared" si="12"/>
        <v>0</v>
      </c>
      <c r="BQ288" s="11"/>
      <c r="BR288" s="3">
        <f t="shared" si="14"/>
        <v>0</v>
      </c>
      <c r="BS288" s="3">
        <f t="shared" si="13"/>
        <v>1</v>
      </c>
    </row>
    <row r="289" spans="1:71" x14ac:dyDescent="0.25">
      <c r="A289" t="e">
        <f>IF(#REF!=0," ",#REF!)</f>
        <v>#REF!</v>
      </c>
      <c r="B289" t="e">
        <f>IF(#REF!=0," ",#REF!)</f>
        <v>#REF!</v>
      </c>
      <c r="C289" s="1" t="e">
        <f>IF(#REF!=0," ",#REF!)</f>
        <v>#REF!</v>
      </c>
      <c r="D289" s="1" t="e">
        <f>IF(#REF!=0," ",#REF!)</f>
        <v>#REF!</v>
      </c>
      <c r="E289" s="11"/>
      <c r="F289" s="11">
        <v>1</v>
      </c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3">
        <f t="shared" si="12"/>
        <v>0</v>
      </c>
      <c r="BQ289" s="11"/>
      <c r="BR289" s="3">
        <f t="shared" si="14"/>
        <v>0</v>
      </c>
      <c r="BS289" s="3">
        <f t="shared" si="13"/>
        <v>1</v>
      </c>
    </row>
    <row r="290" spans="1:71" x14ac:dyDescent="0.25">
      <c r="A290" t="e">
        <f>IF(#REF!=0," ",#REF!)</f>
        <v>#REF!</v>
      </c>
      <c r="B290" t="e">
        <f>IF(#REF!=0," ",#REF!)</f>
        <v>#REF!</v>
      </c>
      <c r="C290" s="1" t="e">
        <f>IF(#REF!=0," ",#REF!)</f>
        <v>#REF!</v>
      </c>
      <c r="D290" s="1" t="e">
        <f>IF(#REF!=0," ",#REF!)</f>
        <v>#REF!</v>
      </c>
      <c r="E290" s="11"/>
      <c r="F290" s="11">
        <v>1</v>
      </c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3">
        <f t="shared" si="12"/>
        <v>0</v>
      </c>
      <c r="BQ290" s="11"/>
      <c r="BR290" s="3">
        <f t="shared" si="14"/>
        <v>0</v>
      </c>
      <c r="BS290" s="3">
        <f t="shared" si="13"/>
        <v>1</v>
      </c>
    </row>
    <row r="291" spans="1:71" x14ac:dyDescent="0.25">
      <c r="A291" t="e">
        <f>IF(#REF!=0," ",#REF!)</f>
        <v>#REF!</v>
      </c>
      <c r="B291" t="e">
        <f>IF(#REF!=0," ",#REF!)</f>
        <v>#REF!</v>
      </c>
      <c r="C291" s="1" t="e">
        <f>IF(#REF!=0," ",#REF!)</f>
        <v>#REF!</v>
      </c>
      <c r="D291" s="1" t="e">
        <f>IF(#REF!=0," ",#REF!)</f>
        <v>#REF!</v>
      </c>
      <c r="E291" s="11"/>
      <c r="F291" s="11">
        <v>1</v>
      </c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3">
        <f t="shared" si="12"/>
        <v>0</v>
      </c>
      <c r="BQ291" s="11"/>
      <c r="BR291" s="3">
        <f t="shared" si="14"/>
        <v>0</v>
      </c>
      <c r="BS291" s="3">
        <f t="shared" si="13"/>
        <v>1</v>
      </c>
    </row>
    <row r="292" spans="1:71" x14ac:dyDescent="0.25">
      <c r="A292" t="e">
        <f>IF(#REF!=0," ",#REF!)</f>
        <v>#REF!</v>
      </c>
      <c r="B292" t="e">
        <f>IF(#REF!=0," ",#REF!)</f>
        <v>#REF!</v>
      </c>
      <c r="C292" s="1" t="e">
        <f>IF(#REF!=0," ",#REF!)</f>
        <v>#REF!</v>
      </c>
      <c r="D292" s="1" t="e">
        <f>IF(#REF!=0," ",#REF!)</f>
        <v>#REF!</v>
      </c>
      <c r="E292" s="11"/>
      <c r="F292" s="11">
        <v>1</v>
      </c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3">
        <f t="shared" si="12"/>
        <v>0</v>
      </c>
      <c r="BQ292" s="11"/>
      <c r="BR292" s="3">
        <f t="shared" si="14"/>
        <v>0</v>
      </c>
      <c r="BS292" s="3">
        <f t="shared" si="13"/>
        <v>1</v>
      </c>
    </row>
    <row r="293" spans="1:71" x14ac:dyDescent="0.25">
      <c r="A293" t="e">
        <f>IF(#REF!=0," ",#REF!)</f>
        <v>#REF!</v>
      </c>
      <c r="B293" t="e">
        <f>IF(#REF!=0," ",#REF!)</f>
        <v>#REF!</v>
      </c>
      <c r="C293" s="1" t="e">
        <f>IF(#REF!=0," ",#REF!)</f>
        <v>#REF!</v>
      </c>
      <c r="D293" s="1" t="e">
        <f>IF(#REF!=0," ",#REF!)</f>
        <v>#REF!</v>
      </c>
      <c r="E293" s="11"/>
      <c r="F293" s="11">
        <v>1</v>
      </c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3">
        <f t="shared" si="12"/>
        <v>0</v>
      </c>
      <c r="BQ293" s="11"/>
      <c r="BR293" s="3">
        <f t="shared" si="14"/>
        <v>0</v>
      </c>
      <c r="BS293" s="3">
        <f t="shared" si="13"/>
        <v>1</v>
      </c>
    </row>
    <row r="294" spans="1:71" x14ac:dyDescent="0.25">
      <c r="A294" t="e">
        <f>IF(#REF!=0," ",#REF!)</f>
        <v>#REF!</v>
      </c>
      <c r="B294" t="e">
        <f>IF(#REF!=0," ",#REF!)</f>
        <v>#REF!</v>
      </c>
      <c r="C294" s="1" t="e">
        <f>IF(#REF!=0," ",#REF!)</f>
        <v>#REF!</v>
      </c>
      <c r="D294" s="1" t="e">
        <f>IF(#REF!=0," ",#REF!)</f>
        <v>#REF!</v>
      </c>
      <c r="E294" s="11"/>
      <c r="F294" s="11">
        <v>1</v>
      </c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3">
        <f t="shared" si="12"/>
        <v>0</v>
      </c>
      <c r="BQ294" s="11"/>
      <c r="BR294" s="3">
        <f t="shared" si="14"/>
        <v>0</v>
      </c>
      <c r="BS294" s="3">
        <f t="shared" si="13"/>
        <v>1</v>
      </c>
    </row>
    <row r="295" spans="1:71" x14ac:dyDescent="0.25">
      <c r="A295" t="e">
        <f>IF(#REF!=0," ",#REF!)</f>
        <v>#REF!</v>
      </c>
      <c r="B295" t="e">
        <f>IF(#REF!=0," ",#REF!)</f>
        <v>#REF!</v>
      </c>
      <c r="C295" s="1" t="e">
        <f>IF(#REF!=0," ",#REF!)</f>
        <v>#REF!</v>
      </c>
      <c r="D295" s="1" t="e">
        <f>IF(#REF!=0," ",#REF!)</f>
        <v>#REF!</v>
      </c>
      <c r="E295" s="11"/>
      <c r="F295" s="11">
        <v>1</v>
      </c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3">
        <f t="shared" si="12"/>
        <v>0</v>
      </c>
      <c r="BQ295" s="11"/>
      <c r="BR295" s="3">
        <f t="shared" si="14"/>
        <v>0</v>
      </c>
      <c r="BS295" s="3">
        <f t="shared" si="13"/>
        <v>1</v>
      </c>
    </row>
    <row r="296" spans="1:71" x14ac:dyDescent="0.25">
      <c r="A296" t="e">
        <f>IF(#REF!=0," ",#REF!)</f>
        <v>#REF!</v>
      </c>
      <c r="B296" t="e">
        <f>IF(#REF!=0," ",#REF!)</f>
        <v>#REF!</v>
      </c>
      <c r="C296" s="1" t="e">
        <f>IF(#REF!=0," ",#REF!)</f>
        <v>#REF!</v>
      </c>
      <c r="D296" s="1" t="e">
        <f>IF(#REF!=0," ",#REF!)</f>
        <v>#REF!</v>
      </c>
      <c r="E296" s="11"/>
      <c r="F296" s="11">
        <v>1</v>
      </c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3">
        <f t="shared" si="12"/>
        <v>0</v>
      </c>
      <c r="BQ296" s="11"/>
      <c r="BR296" s="3">
        <f t="shared" si="14"/>
        <v>0</v>
      </c>
      <c r="BS296" s="3">
        <f t="shared" si="13"/>
        <v>1</v>
      </c>
    </row>
    <row r="297" spans="1:71" x14ac:dyDescent="0.25">
      <c r="A297" t="e">
        <f>IF(#REF!=0," ",#REF!)</f>
        <v>#REF!</v>
      </c>
      <c r="B297" t="e">
        <f>IF(#REF!=0," ",#REF!)</f>
        <v>#REF!</v>
      </c>
      <c r="C297" s="1" t="e">
        <f>IF(#REF!=0," ",#REF!)</f>
        <v>#REF!</v>
      </c>
      <c r="D297" s="1" t="e">
        <f>IF(#REF!=0," ",#REF!)</f>
        <v>#REF!</v>
      </c>
      <c r="E297" s="11"/>
      <c r="F297" s="11">
        <v>1</v>
      </c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3">
        <f t="shared" si="12"/>
        <v>0</v>
      </c>
      <c r="BQ297" s="11"/>
      <c r="BR297" s="3">
        <f t="shared" si="14"/>
        <v>0</v>
      </c>
      <c r="BS297" s="3">
        <f t="shared" si="13"/>
        <v>1</v>
      </c>
    </row>
    <row r="298" spans="1:71" x14ac:dyDescent="0.25">
      <c r="A298" t="e">
        <f>IF(#REF!=0," ",#REF!)</f>
        <v>#REF!</v>
      </c>
      <c r="B298" t="e">
        <f>IF(#REF!=0," ",#REF!)</f>
        <v>#REF!</v>
      </c>
      <c r="C298" s="1" t="e">
        <f>IF(#REF!=0," ",#REF!)</f>
        <v>#REF!</v>
      </c>
      <c r="D298" s="1" t="e">
        <f>IF(#REF!=0," ",#REF!)</f>
        <v>#REF!</v>
      </c>
      <c r="E298" s="11"/>
      <c r="F298" s="11">
        <v>1</v>
      </c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3">
        <f t="shared" si="12"/>
        <v>0</v>
      </c>
      <c r="BQ298" s="11"/>
      <c r="BR298" s="3">
        <f t="shared" si="14"/>
        <v>0</v>
      </c>
      <c r="BS298" s="3">
        <f t="shared" si="13"/>
        <v>1</v>
      </c>
    </row>
    <row r="299" spans="1:71" x14ac:dyDescent="0.25">
      <c r="A299" t="e">
        <f>IF(#REF!=0," ",#REF!)</f>
        <v>#REF!</v>
      </c>
      <c r="B299" t="e">
        <f>IF(#REF!=0," ",#REF!)</f>
        <v>#REF!</v>
      </c>
      <c r="C299" s="1" t="e">
        <f>IF(#REF!=0," ",#REF!)</f>
        <v>#REF!</v>
      </c>
      <c r="D299" s="1" t="e">
        <f>IF(#REF!=0," ",#REF!)</f>
        <v>#REF!</v>
      </c>
      <c r="E299" s="11"/>
      <c r="F299" s="11">
        <v>1</v>
      </c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3">
        <f t="shared" si="12"/>
        <v>0</v>
      </c>
      <c r="BQ299" s="11"/>
      <c r="BR299" s="3">
        <f t="shared" si="14"/>
        <v>0</v>
      </c>
      <c r="BS299" s="3">
        <f t="shared" si="13"/>
        <v>1</v>
      </c>
    </row>
    <row r="300" spans="1:71" x14ac:dyDescent="0.25">
      <c r="A300" t="e">
        <f>IF(#REF!=0," ",#REF!)</f>
        <v>#REF!</v>
      </c>
      <c r="B300" t="e">
        <f>IF(#REF!=0," ",#REF!)</f>
        <v>#REF!</v>
      </c>
      <c r="C300" s="1" t="e">
        <f>IF(#REF!=0," ",#REF!)</f>
        <v>#REF!</v>
      </c>
      <c r="D300" s="1" t="e">
        <f>IF(#REF!=0," ",#REF!)</f>
        <v>#REF!</v>
      </c>
      <c r="E300" s="11"/>
      <c r="F300" s="11">
        <v>1</v>
      </c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3">
        <f t="shared" si="12"/>
        <v>0</v>
      </c>
      <c r="BQ300" s="11"/>
      <c r="BR300" s="3">
        <f t="shared" si="14"/>
        <v>0</v>
      </c>
      <c r="BS300" s="3">
        <f t="shared" si="13"/>
        <v>1</v>
      </c>
    </row>
    <row r="301" spans="1:71" x14ac:dyDescent="0.25">
      <c r="A301" t="e">
        <f>IF(#REF!=0," ",#REF!)</f>
        <v>#REF!</v>
      </c>
      <c r="B301" t="e">
        <f>IF(#REF!=0," ",#REF!)</f>
        <v>#REF!</v>
      </c>
      <c r="C301" s="1" t="e">
        <f>IF(#REF!=0," ",#REF!)</f>
        <v>#REF!</v>
      </c>
      <c r="D301" s="1" t="e">
        <f>IF(#REF!=0," ",#REF!)</f>
        <v>#REF!</v>
      </c>
      <c r="E301" s="11"/>
      <c r="F301" s="11">
        <v>1</v>
      </c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3">
        <f t="shared" si="12"/>
        <v>0</v>
      </c>
      <c r="BQ301" s="11"/>
      <c r="BR301" s="3">
        <f t="shared" si="14"/>
        <v>0</v>
      </c>
      <c r="BS301" s="3">
        <f t="shared" si="13"/>
        <v>1</v>
      </c>
    </row>
    <row r="302" spans="1:71" x14ac:dyDescent="0.25">
      <c r="A302" t="e">
        <f>IF(#REF!=0," ",#REF!)</f>
        <v>#REF!</v>
      </c>
      <c r="B302" t="e">
        <f>IF(#REF!=0," ",#REF!)</f>
        <v>#REF!</v>
      </c>
      <c r="C302" s="1" t="e">
        <f>IF(#REF!=0," ",#REF!)</f>
        <v>#REF!</v>
      </c>
      <c r="D302" s="1" t="e">
        <f>IF(#REF!=0," ",#REF!)</f>
        <v>#REF!</v>
      </c>
      <c r="E302" s="11"/>
      <c r="F302" s="11">
        <v>1</v>
      </c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3">
        <f t="shared" si="12"/>
        <v>0</v>
      </c>
      <c r="BQ302" s="11"/>
      <c r="BR302" s="3">
        <f t="shared" si="14"/>
        <v>0</v>
      </c>
      <c r="BS302" s="3">
        <f t="shared" si="13"/>
        <v>1</v>
      </c>
    </row>
    <row r="303" spans="1:71" x14ac:dyDescent="0.25">
      <c r="A303" t="e">
        <f>IF(#REF!=0," ",#REF!)</f>
        <v>#REF!</v>
      </c>
      <c r="B303" t="e">
        <f>IF(#REF!=0," ",#REF!)</f>
        <v>#REF!</v>
      </c>
      <c r="C303" s="1" t="e">
        <f>IF(#REF!=0," ",#REF!)</f>
        <v>#REF!</v>
      </c>
      <c r="D303" s="1" t="e">
        <f>IF(#REF!=0," ",#REF!)</f>
        <v>#REF!</v>
      </c>
      <c r="E303" s="11"/>
      <c r="F303" s="11">
        <v>1</v>
      </c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3">
        <f t="shared" si="12"/>
        <v>0</v>
      </c>
      <c r="BQ303" s="11"/>
      <c r="BR303" s="3">
        <f t="shared" si="14"/>
        <v>0</v>
      </c>
      <c r="BS303" s="3">
        <f t="shared" si="13"/>
        <v>1</v>
      </c>
    </row>
    <row r="304" spans="1:71" x14ac:dyDescent="0.25">
      <c r="A304" t="e">
        <f>IF(#REF!=0," ",#REF!)</f>
        <v>#REF!</v>
      </c>
      <c r="B304" t="e">
        <f>IF(#REF!=0," ",#REF!)</f>
        <v>#REF!</v>
      </c>
      <c r="C304" s="1" t="e">
        <f>IF(#REF!=0," ",#REF!)</f>
        <v>#REF!</v>
      </c>
      <c r="D304" s="1" t="e">
        <f>IF(#REF!=0," ",#REF!)</f>
        <v>#REF!</v>
      </c>
      <c r="E304" s="11"/>
      <c r="F304" s="11">
        <v>1</v>
      </c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3">
        <f t="shared" si="12"/>
        <v>0</v>
      </c>
      <c r="BQ304" s="11"/>
      <c r="BR304" s="3">
        <f t="shared" si="14"/>
        <v>0</v>
      </c>
      <c r="BS304" s="3">
        <f t="shared" si="13"/>
        <v>1</v>
      </c>
    </row>
    <row r="305" spans="1:71" x14ac:dyDescent="0.25">
      <c r="A305" t="e">
        <f>IF(#REF!=0," ",#REF!)</f>
        <v>#REF!</v>
      </c>
      <c r="B305" t="e">
        <f>IF(#REF!=0," ",#REF!)</f>
        <v>#REF!</v>
      </c>
      <c r="C305" s="1" t="e">
        <f>IF(#REF!=0," ",#REF!)</f>
        <v>#REF!</v>
      </c>
      <c r="D305" s="1" t="e">
        <f>IF(#REF!=0," ",#REF!)</f>
        <v>#REF!</v>
      </c>
      <c r="E305" s="11"/>
      <c r="F305" s="11">
        <v>1</v>
      </c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3">
        <f t="shared" si="12"/>
        <v>0</v>
      </c>
      <c r="BQ305" s="11"/>
      <c r="BR305" s="3">
        <f t="shared" si="14"/>
        <v>0</v>
      </c>
      <c r="BS305" s="3">
        <f t="shared" si="13"/>
        <v>1</v>
      </c>
    </row>
    <row r="306" spans="1:71" x14ac:dyDescent="0.25">
      <c r="A306" t="e">
        <f>IF(#REF!=0," ",#REF!)</f>
        <v>#REF!</v>
      </c>
      <c r="B306" t="e">
        <f>IF(#REF!=0," ",#REF!)</f>
        <v>#REF!</v>
      </c>
      <c r="C306" s="1" t="e">
        <f>IF(#REF!=0," ",#REF!)</f>
        <v>#REF!</v>
      </c>
      <c r="D306" s="1" t="e">
        <f>IF(#REF!=0," ",#REF!)</f>
        <v>#REF!</v>
      </c>
      <c r="E306" s="11"/>
      <c r="F306" s="11">
        <v>1</v>
      </c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3">
        <f t="shared" si="12"/>
        <v>0</v>
      </c>
      <c r="BQ306" s="11"/>
      <c r="BR306" s="3">
        <f t="shared" si="14"/>
        <v>0</v>
      </c>
      <c r="BS306" s="3">
        <f t="shared" si="13"/>
        <v>1</v>
      </c>
    </row>
    <row r="307" spans="1:71" x14ac:dyDescent="0.25">
      <c r="A307" t="e">
        <f>IF(#REF!=0," ",#REF!)</f>
        <v>#REF!</v>
      </c>
      <c r="B307" t="e">
        <f>IF(#REF!=0," ",#REF!)</f>
        <v>#REF!</v>
      </c>
      <c r="C307" s="1" t="e">
        <f>IF(#REF!=0," ",#REF!)</f>
        <v>#REF!</v>
      </c>
      <c r="D307" s="1" t="e">
        <f>IF(#REF!=0," ",#REF!)</f>
        <v>#REF!</v>
      </c>
      <c r="E307" s="11"/>
      <c r="F307" s="11">
        <v>1</v>
      </c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3">
        <f t="shared" si="12"/>
        <v>0</v>
      </c>
      <c r="BQ307" s="11"/>
      <c r="BR307" s="3">
        <f t="shared" si="14"/>
        <v>0</v>
      </c>
      <c r="BS307" s="3">
        <f t="shared" si="13"/>
        <v>1</v>
      </c>
    </row>
    <row r="308" spans="1:71" x14ac:dyDescent="0.25">
      <c r="A308" t="e">
        <f>IF(#REF!=0," ",#REF!)</f>
        <v>#REF!</v>
      </c>
      <c r="B308" t="e">
        <f>IF(#REF!=0," ",#REF!)</f>
        <v>#REF!</v>
      </c>
      <c r="C308" s="1" t="e">
        <f>IF(#REF!=0," ",#REF!)</f>
        <v>#REF!</v>
      </c>
      <c r="D308" s="1" t="e">
        <f>IF(#REF!=0," ",#REF!)</f>
        <v>#REF!</v>
      </c>
      <c r="E308" s="11"/>
      <c r="F308" s="11">
        <v>1</v>
      </c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3">
        <f t="shared" si="12"/>
        <v>0</v>
      </c>
      <c r="BQ308" s="11"/>
      <c r="BR308" s="3">
        <f t="shared" si="14"/>
        <v>0</v>
      </c>
      <c r="BS308" s="3">
        <f t="shared" si="13"/>
        <v>1</v>
      </c>
    </row>
    <row r="309" spans="1:71" x14ac:dyDescent="0.25">
      <c r="A309" t="e">
        <f>IF(#REF!=0," ",#REF!)</f>
        <v>#REF!</v>
      </c>
      <c r="B309" t="e">
        <f>IF(#REF!=0," ",#REF!)</f>
        <v>#REF!</v>
      </c>
      <c r="C309" s="1" t="e">
        <f>IF(#REF!=0," ",#REF!)</f>
        <v>#REF!</v>
      </c>
      <c r="D309" s="1" t="e">
        <f>IF(#REF!=0," ",#REF!)</f>
        <v>#REF!</v>
      </c>
      <c r="E309" s="11"/>
      <c r="F309" s="11">
        <v>1</v>
      </c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3">
        <f t="shared" si="12"/>
        <v>0</v>
      </c>
      <c r="BQ309" s="11"/>
      <c r="BR309" s="3">
        <f t="shared" si="14"/>
        <v>0</v>
      </c>
      <c r="BS309" s="3">
        <f t="shared" si="13"/>
        <v>1</v>
      </c>
    </row>
    <row r="310" spans="1:71" x14ac:dyDescent="0.25">
      <c r="A310" t="e">
        <f>IF(#REF!=0," ",#REF!)</f>
        <v>#REF!</v>
      </c>
      <c r="B310" t="e">
        <f>IF(#REF!=0," ",#REF!)</f>
        <v>#REF!</v>
      </c>
      <c r="C310" s="1" t="e">
        <f>IF(#REF!=0," ",#REF!)</f>
        <v>#REF!</v>
      </c>
      <c r="D310" s="1" t="e">
        <f>IF(#REF!=0," ",#REF!)</f>
        <v>#REF!</v>
      </c>
      <c r="E310" s="11"/>
      <c r="F310" s="11">
        <v>1</v>
      </c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3">
        <f t="shared" si="12"/>
        <v>0</v>
      </c>
      <c r="BQ310" s="11"/>
      <c r="BR310" s="3">
        <f t="shared" si="14"/>
        <v>0</v>
      </c>
      <c r="BS310" s="3">
        <f t="shared" si="13"/>
        <v>1</v>
      </c>
    </row>
    <row r="311" spans="1:71" x14ac:dyDescent="0.25">
      <c r="A311" t="e">
        <f>IF(#REF!=0," ",#REF!)</f>
        <v>#REF!</v>
      </c>
      <c r="B311" t="e">
        <f>IF(#REF!=0," ",#REF!)</f>
        <v>#REF!</v>
      </c>
      <c r="C311" s="1" t="e">
        <f>IF(#REF!=0," ",#REF!)</f>
        <v>#REF!</v>
      </c>
      <c r="D311" s="1" t="e">
        <f>IF(#REF!=0," ",#REF!)</f>
        <v>#REF!</v>
      </c>
      <c r="E311" s="11"/>
      <c r="F311" s="11">
        <v>1</v>
      </c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3">
        <f t="shared" si="12"/>
        <v>0</v>
      </c>
      <c r="BQ311" s="11"/>
      <c r="BR311" s="3">
        <f t="shared" si="14"/>
        <v>0</v>
      </c>
      <c r="BS311" s="3">
        <f t="shared" si="13"/>
        <v>1</v>
      </c>
    </row>
    <row r="312" spans="1:71" x14ac:dyDescent="0.25">
      <c r="A312" t="e">
        <f>IF(#REF!=0," ",#REF!)</f>
        <v>#REF!</v>
      </c>
      <c r="B312" t="e">
        <f>IF(#REF!=0," ",#REF!)</f>
        <v>#REF!</v>
      </c>
      <c r="C312" s="1" t="e">
        <f>IF(#REF!=0," ",#REF!)</f>
        <v>#REF!</v>
      </c>
      <c r="D312" s="1" t="e">
        <f>IF(#REF!=0," ",#REF!)</f>
        <v>#REF!</v>
      </c>
      <c r="E312" s="11"/>
      <c r="F312" s="11">
        <v>1</v>
      </c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3">
        <f t="shared" si="12"/>
        <v>0</v>
      </c>
      <c r="BQ312" s="11"/>
      <c r="BR312" s="3">
        <f t="shared" si="14"/>
        <v>0</v>
      </c>
      <c r="BS312" s="3">
        <f t="shared" si="13"/>
        <v>1</v>
      </c>
    </row>
    <row r="313" spans="1:71" x14ac:dyDescent="0.25">
      <c r="A313" t="e">
        <f>IF(#REF!=0," ",#REF!)</f>
        <v>#REF!</v>
      </c>
      <c r="B313" t="e">
        <f>IF(#REF!=0," ",#REF!)</f>
        <v>#REF!</v>
      </c>
      <c r="C313" s="1" t="e">
        <f>IF(#REF!=0," ",#REF!)</f>
        <v>#REF!</v>
      </c>
      <c r="D313" s="1" t="e">
        <f>IF(#REF!=0," ",#REF!)</f>
        <v>#REF!</v>
      </c>
      <c r="E313" s="11"/>
      <c r="F313" s="11">
        <v>1</v>
      </c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3">
        <f t="shared" si="12"/>
        <v>0</v>
      </c>
      <c r="BQ313" s="11"/>
      <c r="BR313" s="3">
        <f t="shared" si="14"/>
        <v>0</v>
      </c>
      <c r="BS313" s="3">
        <f t="shared" si="13"/>
        <v>1</v>
      </c>
    </row>
    <row r="314" spans="1:71" x14ac:dyDescent="0.25">
      <c r="A314" t="e">
        <f>IF(#REF!=0," ",#REF!)</f>
        <v>#REF!</v>
      </c>
      <c r="B314" t="e">
        <f>IF(#REF!=0," ",#REF!)</f>
        <v>#REF!</v>
      </c>
      <c r="C314" s="1" t="e">
        <f>IF(#REF!=0," ",#REF!)</f>
        <v>#REF!</v>
      </c>
      <c r="D314" s="1" t="e">
        <f>IF(#REF!=0," ",#REF!)</f>
        <v>#REF!</v>
      </c>
      <c r="E314" s="11"/>
      <c r="F314" s="11">
        <v>1</v>
      </c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3">
        <f t="shared" si="12"/>
        <v>0</v>
      </c>
      <c r="BQ314" s="11"/>
      <c r="BR314" s="3">
        <f t="shared" si="14"/>
        <v>0</v>
      </c>
      <c r="BS314" s="3">
        <f t="shared" si="13"/>
        <v>1</v>
      </c>
    </row>
    <row r="315" spans="1:71" x14ac:dyDescent="0.25">
      <c r="A315" t="e">
        <f>IF(#REF!=0," ",#REF!)</f>
        <v>#REF!</v>
      </c>
      <c r="B315" t="e">
        <f>IF(#REF!=0," ",#REF!)</f>
        <v>#REF!</v>
      </c>
      <c r="C315" s="1" t="e">
        <f>IF(#REF!=0," ",#REF!)</f>
        <v>#REF!</v>
      </c>
      <c r="D315" s="1" t="e">
        <f>IF(#REF!=0," ",#REF!)</f>
        <v>#REF!</v>
      </c>
      <c r="E315" s="11"/>
      <c r="F315" s="11">
        <v>1</v>
      </c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3">
        <f t="shared" si="12"/>
        <v>0</v>
      </c>
      <c r="BQ315" s="11"/>
      <c r="BR315" s="3">
        <f t="shared" si="14"/>
        <v>0</v>
      </c>
      <c r="BS315" s="3">
        <f t="shared" si="13"/>
        <v>1</v>
      </c>
    </row>
    <row r="316" spans="1:71" x14ac:dyDescent="0.25">
      <c r="A316" t="e">
        <f>IF(#REF!=0," ",#REF!)</f>
        <v>#REF!</v>
      </c>
      <c r="B316" t="e">
        <f>IF(#REF!=0," ",#REF!)</f>
        <v>#REF!</v>
      </c>
      <c r="C316" s="1" t="e">
        <f>IF(#REF!=0," ",#REF!)</f>
        <v>#REF!</v>
      </c>
      <c r="D316" s="1" t="e">
        <f>IF(#REF!=0," ",#REF!)</f>
        <v>#REF!</v>
      </c>
      <c r="E316" s="11"/>
      <c r="F316" s="11">
        <v>1</v>
      </c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3">
        <f t="shared" si="12"/>
        <v>0</v>
      </c>
      <c r="BQ316" s="11"/>
      <c r="BR316" s="3">
        <f t="shared" si="14"/>
        <v>0</v>
      </c>
      <c r="BS316" s="3">
        <f t="shared" si="13"/>
        <v>1</v>
      </c>
    </row>
    <row r="317" spans="1:71" x14ac:dyDescent="0.25">
      <c r="A317" t="e">
        <f>IF(#REF!=0," ",#REF!)</f>
        <v>#REF!</v>
      </c>
      <c r="B317" t="e">
        <f>IF(#REF!=0," ",#REF!)</f>
        <v>#REF!</v>
      </c>
      <c r="C317" s="1" t="e">
        <f>IF(#REF!=0," ",#REF!)</f>
        <v>#REF!</v>
      </c>
      <c r="D317" s="1" t="e">
        <f>IF(#REF!=0," ",#REF!)</f>
        <v>#REF!</v>
      </c>
      <c r="E317" s="11"/>
      <c r="F317" s="11">
        <v>1</v>
      </c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3">
        <f t="shared" si="12"/>
        <v>0</v>
      </c>
      <c r="BQ317" s="11"/>
      <c r="BR317" s="3">
        <f t="shared" si="14"/>
        <v>0</v>
      </c>
      <c r="BS317" s="3">
        <f t="shared" si="13"/>
        <v>1</v>
      </c>
    </row>
    <row r="318" spans="1:71" x14ac:dyDescent="0.25">
      <c r="A318" t="e">
        <f>IF(#REF!=0," ",#REF!)</f>
        <v>#REF!</v>
      </c>
      <c r="B318" t="e">
        <f>IF(#REF!=0," ",#REF!)</f>
        <v>#REF!</v>
      </c>
      <c r="C318" s="1" t="e">
        <f>IF(#REF!=0," ",#REF!)</f>
        <v>#REF!</v>
      </c>
      <c r="D318" s="1" t="e">
        <f>IF(#REF!=0," ",#REF!)</f>
        <v>#REF!</v>
      </c>
      <c r="E318" s="11"/>
      <c r="F318" s="11">
        <v>1</v>
      </c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3">
        <f t="shared" si="12"/>
        <v>0</v>
      </c>
      <c r="BQ318" s="11"/>
      <c r="BR318" s="3">
        <f t="shared" si="14"/>
        <v>0</v>
      </c>
      <c r="BS318" s="3">
        <f t="shared" si="13"/>
        <v>1</v>
      </c>
    </row>
    <row r="319" spans="1:71" x14ac:dyDescent="0.25">
      <c r="A319" t="e">
        <f>IF(#REF!=0," ",#REF!)</f>
        <v>#REF!</v>
      </c>
      <c r="B319" t="e">
        <f>IF(#REF!=0," ",#REF!)</f>
        <v>#REF!</v>
      </c>
      <c r="C319" s="1" t="e">
        <f>IF(#REF!=0," ",#REF!)</f>
        <v>#REF!</v>
      </c>
      <c r="D319" s="1" t="e">
        <f>IF(#REF!=0," ",#REF!)</f>
        <v>#REF!</v>
      </c>
      <c r="E319" s="11"/>
      <c r="F319" s="11">
        <v>1</v>
      </c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3">
        <f t="shared" si="12"/>
        <v>0</v>
      </c>
      <c r="BQ319" s="11"/>
      <c r="BR319" s="3">
        <f t="shared" si="14"/>
        <v>0</v>
      </c>
      <c r="BS319" s="3">
        <f t="shared" si="13"/>
        <v>1</v>
      </c>
    </row>
    <row r="320" spans="1:71" x14ac:dyDescent="0.25">
      <c r="A320" t="e">
        <f>IF(#REF!=0," ",#REF!)</f>
        <v>#REF!</v>
      </c>
      <c r="B320" t="e">
        <f>IF(#REF!=0," ",#REF!)</f>
        <v>#REF!</v>
      </c>
      <c r="C320" s="1" t="e">
        <f>IF(#REF!=0," ",#REF!)</f>
        <v>#REF!</v>
      </c>
      <c r="D320" s="1" t="e">
        <f>IF(#REF!=0," ",#REF!)</f>
        <v>#REF!</v>
      </c>
      <c r="E320" s="11"/>
      <c r="F320" s="11">
        <v>1</v>
      </c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3">
        <f t="shared" si="12"/>
        <v>0</v>
      </c>
      <c r="BQ320" s="11"/>
      <c r="BR320" s="3">
        <f t="shared" si="14"/>
        <v>0</v>
      </c>
      <c r="BS320" s="3">
        <f t="shared" si="13"/>
        <v>1</v>
      </c>
    </row>
    <row r="321" spans="1:71" x14ac:dyDescent="0.25">
      <c r="A321" t="e">
        <f>IF(#REF!=0," ",#REF!)</f>
        <v>#REF!</v>
      </c>
      <c r="B321" t="e">
        <f>IF(#REF!=0," ",#REF!)</f>
        <v>#REF!</v>
      </c>
      <c r="C321" s="1" t="e">
        <f>IF(#REF!=0," ",#REF!)</f>
        <v>#REF!</v>
      </c>
      <c r="D321" s="1" t="e">
        <f>IF(#REF!=0," ",#REF!)</f>
        <v>#REF!</v>
      </c>
      <c r="E321" s="11"/>
      <c r="F321" s="11">
        <v>1</v>
      </c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3">
        <f t="shared" si="12"/>
        <v>0</v>
      </c>
      <c r="BQ321" s="11"/>
      <c r="BR321" s="3">
        <f t="shared" si="14"/>
        <v>0</v>
      </c>
      <c r="BS321" s="3">
        <f t="shared" si="13"/>
        <v>1</v>
      </c>
    </row>
    <row r="322" spans="1:71" x14ac:dyDescent="0.25">
      <c r="A322" t="e">
        <f>IF(#REF!=0," ",#REF!)</f>
        <v>#REF!</v>
      </c>
      <c r="B322" t="e">
        <f>IF(#REF!=0," ",#REF!)</f>
        <v>#REF!</v>
      </c>
      <c r="C322" s="1" t="e">
        <f>IF(#REF!=0," ",#REF!)</f>
        <v>#REF!</v>
      </c>
      <c r="D322" s="1" t="e">
        <f>IF(#REF!=0," ",#REF!)</f>
        <v>#REF!</v>
      </c>
      <c r="E322" s="11"/>
      <c r="F322" s="11">
        <v>1</v>
      </c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3">
        <f t="shared" si="12"/>
        <v>0</v>
      </c>
      <c r="BQ322" s="11"/>
      <c r="BR322" s="3">
        <f t="shared" si="14"/>
        <v>0</v>
      </c>
      <c r="BS322" s="3">
        <f t="shared" si="13"/>
        <v>1</v>
      </c>
    </row>
    <row r="323" spans="1:71" x14ac:dyDescent="0.25">
      <c r="A323" t="e">
        <f>IF(#REF!=0," ",#REF!)</f>
        <v>#REF!</v>
      </c>
      <c r="B323" t="e">
        <f>IF(#REF!=0," ",#REF!)</f>
        <v>#REF!</v>
      </c>
      <c r="C323" s="1" t="e">
        <f>IF(#REF!=0," ",#REF!)</f>
        <v>#REF!</v>
      </c>
      <c r="D323" s="1" t="e">
        <f>IF(#REF!=0," ",#REF!)</f>
        <v>#REF!</v>
      </c>
      <c r="E323" s="11"/>
      <c r="F323" s="11">
        <v>1</v>
      </c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3">
        <f t="shared" si="12"/>
        <v>0</v>
      </c>
      <c r="BQ323" s="11"/>
      <c r="BR323" s="3">
        <f t="shared" si="14"/>
        <v>0</v>
      </c>
      <c r="BS323" s="3">
        <f t="shared" si="13"/>
        <v>1</v>
      </c>
    </row>
    <row r="324" spans="1:71" x14ac:dyDescent="0.25">
      <c r="A324" t="e">
        <f>IF(#REF!=0," ",#REF!)</f>
        <v>#REF!</v>
      </c>
      <c r="B324" t="e">
        <f>IF(#REF!=0," ",#REF!)</f>
        <v>#REF!</v>
      </c>
      <c r="C324" s="1" t="e">
        <f>IF(#REF!=0," ",#REF!)</f>
        <v>#REF!</v>
      </c>
      <c r="D324" s="1" t="e">
        <f>IF(#REF!=0," ",#REF!)</f>
        <v>#REF!</v>
      </c>
      <c r="E324" s="11"/>
      <c r="F324" s="11">
        <v>1</v>
      </c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3">
        <f t="shared" si="12"/>
        <v>0</v>
      </c>
      <c r="BQ324" s="11"/>
      <c r="BR324" s="3">
        <f t="shared" si="14"/>
        <v>0</v>
      </c>
      <c r="BS324" s="3">
        <f t="shared" si="13"/>
        <v>1</v>
      </c>
    </row>
    <row r="325" spans="1:71" x14ac:dyDescent="0.25">
      <c r="A325" t="e">
        <f>IF(#REF!=0," ",#REF!)</f>
        <v>#REF!</v>
      </c>
      <c r="B325" t="e">
        <f>IF(#REF!=0," ",#REF!)</f>
        <v>#REF!</v>
      </c>
      <c r="C325" s="1" t="e">
        <f>IF(#REF!=0," ",#REF!)</f>
        <v>#REF!</v>
      </c>
      <c r="D325" s="1" t="e">
        <f>IF(#REF!=0," ",#REF!)</f>
        <v>#REF!</v>
      </c>
      <c r="E325" s="11"/>
      <c r="F325" s="11">
        <v>1</v>
      </c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3">
        <f t="shared" si="12"/>
        <v>0</v>
      </c>
      <c r="BQ325" s="11"/>
      <c r="BR325" s="3">
        <f t="shared" si="14"/>
        <v>0</v>
      </c>
      <c r="BS325" s="3">
        <f t="shared" si="13"/>
        <v>1</v>
      </c>
    </row>
    <row r="326" spans="1:71" x14ac:dyDescent="0.25">
      <c r="A326" t="e">
        <f>IF(#REF!=0," ",#REF!)</f>
        <v>#REF!</v>
      </c>
      <c r="B326" t="e">
        <f>IF(#REF!=0," ",#REF!)</f>
        <v>#REF!</v>
      </c>
      <c r="C326" s="1" t="e">
        <f>IF(#REF!=0," ",#REF!)</f>
        <v>#REF!</v>
      </c>
      <c r="D326" s="1" t="e">
        <f>IF(#REF!=0," ",#REF!)</f>
        <v>#REF!</v>
      </c>
      <c r="E326" s="11"/>
      <c r="F326" s="11">
        <v>1</v>
      </c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3">
        <f t="shared" si="12"/>
        <v>0</v>
      </c>
      <c r="BQ326" s="11"/>
      <c r="BR326" s="3">
        <f t="shared" si="14"/>
        <v>0</v>
      </c>
      <c r="BS326" s="3">
        <f t="shared" si="13"/>
        <v>1</v>
      </c>
    </row>
    <row r="327" spans="1:71" x14ac:dyDescent="0.25">
      <c r="A327" t="e">
        <f>IF(#REF!=0," ",#REF!)</f>
        <v>#REF!</v>
      </c>
      <c r="B327" t="e">
        <f>IF(#REF!=0," ",#REF!)</f>
        <v>#REF!</v>
      </c>
      <c r="C327" s="1" t="e">
        <f>IF(#REF!=0," ",#REF!)</f>
        <v>#REF!</v>
      </c>
      <c r="D327" s="1" t="e">
        <f>IF(#REF!=0," ",#REF!)</f>
        <v>#REF!</v>
      </c>
      <c r="E327" s="11"/>
      <c r="F327" s="11">
        <v>1</v>
      </c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3">
        <f t="shared" si="12"/>
        <v>0</v>
      </c>
      <c r="BQ327" s="11"/>
      <c r="BR327" s="3">
        <f t="shared" si="14"/>
        <v>0</v>
      </c>
      <c r="BS327" s="3">
        <f t="shared" si="13"/>
        <v>1</v>
      </c>
    </row>
    <row r="328" spans="1:71" x14ac:dyDescent="0.25">
      <c r="A328" t="e">
        <f>IF(#REF!=0," ",#REF!)</f>
        <v>#REF!</v>
      </c>
      <c r="B328" t="e">
        <f>IF(#REF!=0," ",#REF!)</f>
        <v>#REF!</v>
      </c>
      <c r="C328" s="1" t="e">
        <f>IF(#REF!=0," ",#REF!)</f>
        <v>#REF!</v>
      </c>
      <c r="D328" s="1" t="e">
        <f>IF(#REF!=0," ",#REF!)</f>
        <v>#REF!</v>
      </c>
      <c r="E328" s="11"/>
      <c r="F328" s="11">
        <v>1</v>
      </c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3">
        <f t="shared" ref="BP328:BP391" si="15">(G328*G$6+H328*H$6+I328*I$6+J328*J$6+K328*K$6+L328*L$6+M328*M$6+N328*N$6+O328*O$6+P328*P$6+Q328*Q$6+R328*R$6+S328*S$6+T328*T$6+U328*U$6+V328*V$6+W328*W$6+X328*X$6+Y328*Y$6+Z328*Z$6+AA328*AA$6+AB328*AB$6+AC328*AC$6+AD328*AD$6+AE328*AE$6+AF328*AF$6+AG328*AG$6+AH328*AH$6+AI328*AI$6+AJ328*AJ$6+AK328*AK$6+AL328*AL$6+AM328*AM$6+AN328*AN$6+AO328*AO$6+AP328*AP$6+AQ328*AQ$6+AR328*AR$6+AS328*AS$6+AT328*AT$6+AU328*AU$6+AV328*AV$6+AW328*AW$6+AX328*AX$6+AY328*AY$6+AZ328*AZ$6+BA328*BA$6+BB328*BB$6+BC328*BC$6+BD328*BD$6+BE328*BE$6+BF328*BF$6+BG328*BG$6+BH328*BH$6+BI328*BI$6+BJ328*BJ$6+BK328*BK$6+BL328*BL$6+BM328*BM$6+BN328*BN$6+BO328*BO$6)*F328</f>
        <v>0</v>
      </c>
      <c r="BQ328" s="11"/>
      <c r="BR328" s="3">
        <f t="shared" si="14"/>
        <v>0</v>
      </c>
      <c r="BS328" s="3">
        <f t="shared" ref="BS328:BS391" si="16">IF(BR328=" ",COUNT(BR$7:BR$500)+1,RANK(BR328,BR$7:BR$500))</f>
        <v>1</v>
      </c>
    </row>
    <row r="329" spans="1:71" x14ac:dyDescent="0.25">
      <c r="A329" t="e">
        <f>IF(#REF!=0," ",#REF!)</f>
        <v>#REF!</v>
      </c>
      <c r="B329" t="e">
        <f>IF(#REF!=0," ",#REF!)</f>
        <v>#REF!</v>
      </c>
      <c r="C329" s="1" t="e">
        <f>IF(#REF!=0," ",#REF!)</f>
        <v>#REF!</v>
      </c>
      <c r="D329" s="1" t="e">
        <f>IF(#REF!=0," ",#REF!)</f>
        <v>#REF!</v>
      </c>
      <c r="E329" s="11"/>
      <c r="F329" s="11">
        <v>1</v>
      </c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3">
        <f t="shared" si="15"/>
        <v>0</v>
      </c>
      <c r="BQ329" s="11"/>
      <c r="BR329" s="3">
        <f t="shared" ref="BR329:BR392" si="17">IF(BP329+BQ329=0,0,BP329+BQ329)</f>
        <v>0</v>
      </c>
      <c r="BS329" s="3">
        <f t="shared" si="16"/>
        <v>1</v>
      </c>
    </row>
    <row r="330" spans="1:71" x14ac:dyDescent="0.25">
      <c r="A330" t="e">
        <f>IF(#REF!=0," ",#REF!)</f>
        <v>#REF!</v>
      </c>
      <c r="B330" t="e">
        <f>IF(#REF!=0," ",#REF!)</f>
        <v>#REF!</v>
      </c>
      <c r="C330" s="1" t="e">
        <f>IF(#REF!=0," ",#REF!)</f>
        <v>#REF!</v>
      </c>
      <c r="D330" s="1" t="e">
        <f>IF(#REF!=0," ",#REF!)</f>
        <v>#REF!</v>
      </c>
      <c r="E330" s="11"/>
      <c r="F330" s="11">
        <v>1</v>
      </c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3">
        <f t="shared" si="15"/>
        <v>0</v>
      </c>
      <c r="BQ330" s="11"/>
      <c r="BR330" s="3">
        <f t="shared" si="17"/>
        <v>0</v>
      </c>
      <c r="BS330" s="3">
        <f t="shared" si="16"/>
        <v>1</v>
      </c>
    </row>
    <row r="331" spans="1:71" x14ac:dyDescent="0.25">
      <c r="A331" t="e">
        <f>IF(#REF!=0," ",#REF!)</f>
        <v>#REF!</v>
      </c>
      <c r="B331" t="e">
        <f>IF(#REF!=0," ",#REF!)</f>
        <v>#REF!</v>
      </c>
      <c r="C331" s="1" t="e">
        <f>IF(#REF!=0," ",#REF!)</f>
        <v>#REF!</v>
      </c>
      <c r="D331" s="1" t="e">
        <f>IF(#REF!=0," ",#REF!)</f>
        <v>#REF!</v>
      </c>
      <c r="E331" s="11"/>
      <c r="F331" s="11">
        <v>1</v>
      </c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3">
        <f t="shared" si="15"/>
        <v>0</v>
      </c>
      <c r="BQ331" s="11"/>
      <c r="BR331" s="3">
        <f t="shared" si="17"/>
        <v>0</v>
      </c>
      <c r="BS331" s="3">
        <f t="shared" si="16"/>
        <v>1</v>
      </c>
    </row>
    <row r="332" spans="1:71" x14ac:dyDescent="0.25">
      <c r="A332" t="e">
        <f>IF(#REF!=0," ",#REF!)</f>
        <v>#REF!</v>
      </c>
      <c r="B332" t="e">
        <f>IF(#REF!=0," ",#REF!)</f>
        <v>#REF!</v>
      </c>
      <c r="C332" s="1" t="e">
        <f>IF(#REF!=0," ",#REF!)</f>
        <v>#REF!</v>
      </c>
      <c r="D332" s="1" t="e">
        <f>IF(#REF!=0," ",#REF!)</f>
        <v>#REF!</v>
      </c>
      <c r="E332" s="11"/>
      <c r="F332" s="11">
        <v>1</v>
      </c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3">
        <f t="shared" si="15"/>
        <v>0</v>
      </c>
      <c r="BQ332" s="11"/>
      <c r="BR332" s="3">
        <f t="shared" si="17"/>
        <v>0</v>
      </c>
      <c r="BS332" s="3">
        <f t="shared" si="16"/>
        <v>1</v>
      </c>
    </row>
    <row r="333" spans="1:71" x14ac:dyDescent="0.25">
      <c r="A333" t="e">
        <f>IF(#REF!=0," ",#REF!)</f>
        <v>#REF!</v>
      </c>
      <c r="B333" t="e">
        <f>IF(#REF!=0," ",#REF!)</f>
        <v>#REF!</v>
      </c>
      <c r="C333" s="1" t="e">
        <f>IF(#REF!=0," ",#REF!)</f>
        <v>#REF!</v>
      </c>
      <c r="D333" s="1" t="e">
        <f>IF(#REF!=0," ",#REF!)</f>
        <v>#REF!</v>
      </c>
      <c r="E333" s="11"/>
      <c r="F333" s="11">
        <v>1</v>
      </c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3">
        <f t="shared" si="15"/>
        <v>0</v>
      </c>
      <c r="BQ333" s="11"/>
      <c r="BR333" s="3">
        <f t="shared" si="17"/>
        <v>0</v>
      </c>
      <c r="BS333" s="3">
        <f t="shared" si="16"/>
        <v>1</v>
      </c>
    </row>
    <row r="334" spans="1:71" x14ac:dyDescent="0.25">
      <c r="A334" t="e">
        <f>IF(#REF!=0," ",#REF!)</f>
        <v>#REF!</v>
      </c>
      <c r="B334" t="e">
        <f>IF(#REF!=0," ",#REF!)</f>
        <v>#REF!</v>
      </c>
      <c r="C334" s="1" t="e">
        <f>IF(#REF!=0," ",#REF!)</f>
        <v>#REF!</v>
      </c>
      <c r="D334" s="1" t="e">
        <f>IF(#REF!=0," ",#REF!)</f>
        <v>#REF!</v>
      </c>
      <c r="E334" s="11"/>
      <c r="F334" s="11">
        <v>1</v>
      </c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3">
        <f t="shared" si="15"/>
        <v>0</v>
      </c>
      <c r="BQ334" s="11"/>
      <c r="BR334" s="3">
        <f t="shared" si="17"/>
        <v>0</v>
      </c>
      <c r="BS334" s="3">
        <f t="shared" si="16"/>
        <v>1</v>
      </c>
    </row>
    <row r="335" spans="1:71" x14ac:dyDescent="0.25">
      <c r="A335" t="e">
        <f>IF(#REF!=0," ",#REF!)</f>
        <v>#REF!</v>
      </c>
      <c r="B335" t="e">
        <f>IF(#REF!=0," ",#REF!)</f>
        <v>#REF!</v>
      </c>
      <c r="C335" s="1" t="e">
        <f>IF(#REF!=0," ",#REF!)</f>
        <v>#REF!</v>
      </c>
      <c r="D335" s="1" t="e">
        <f>IF(#REF!=0," ",#REF!)</f>
        <v>#REF!</v>
      </c>
      <c r="E335" s="11"/>
      <c r="F335" s="11">
        <v>1</v>
      </c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3">
        <f t="shared" si="15"/>
        <v>0</v>
      </c>
      <c r="BQ335" s="11"/>
      <c r="BR335" s="3">
        <f t="shared" si="17"/>
        <v>0</v>
      </c>
      <c r="BS335" s="3">
        <f t="shared" si="16"/>
        <v>1</v>
      </c>
    </row>
    <row r="336" spans="1:71" x14ac:dyDescent="0.25">
      <c r="A336" t="e">
        <f>IF(#REF!=0," ",#REF!)</f>
        <v>#REF!</v>
      </c>
      <c r="B336" t="e">
        <f>IF(#REF!=0," ",#REF!)</f>
        <v>#REF!</v>
      </c>
      <c r="C336" s="1" t="e">
        <f>IF(#REF!=0," ",#REF!)</f>
        <v>#REF!</v>
      </c>
      <c r="D336" s="1" t="e">
        <f>IF(#REF!=0," ",#REF!)</f>
        <v>#REF!</v>
      </c>
      <c r="E336" s="11"/>
      <c r="F336" s="11">
        <v>1</v>
      </c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3">
        <f t="shared" si="15"/>
        <v>0</v>
      </c>
      <c r="BQ336" s="11"/>
      <c r="BR336" s="3">
        <f t="shared" si="17"/>
        <v>0</v>
      </c>
      <c r="BS336" s="3">
        <f t="shared" si="16"/>
        <v>1</v>
      </c>
    </row>
    <row r="337" spans="1:71" x14ac:dyDescent="0.25">
      <c r="A337" t="e">
        <f>IF(#REF!=0," ",#REF!)</f>
        <v>#REF!</v>
      </c>
      <c r="B337" t="e">
        <f>IF(#REF!=0," ",#REF!)</f>
        <v>#REF!</v>
      </c>
      <c r="C337" s="1" t="e">
        <f>IF(#REF!=0," ",#REF!)</f>
        <v>#REF!</v>
      </c>
      <c r="D337" s="1" t="e">
        <f>IF(#REF!=0," ",#REF!)</f>
        <v>#REF!</v>
      </c>
      <c r="E337" s="11"/>
      <c r="F337" s="11">
        <v>1</v>
      </c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3">
        <f t="shared" si="15"/>
        <v>0</v>
      </c>
      <c r="BQ337" s="11"/>
      <c r="BR337" s="3">
        <f t="shared" si="17"/>
        <v>0</v>
      </c>
      <c r="BS337" s="3">
        <f t="shared" si="16"/>
        <v>1</v>
      </c>
    </row>
    <row r="338" spans="1:71" x14ac:dyDescent="0.25">
      <c r="A338" t="e">
        <f>IF(#REF!=0," ",#REF!)</f>
        <v>#REF!</v>
      </c>
      <c r="B338" t="e">
        <f>IF(#REF!=0," ",#REF!)</f>
        <v>#REF!</v>
      </c>
      <c r="C338" s="1" t="e">
        <f>IF(#REF!=0," ",#REF!)</f>
        <v>#REF!</v>
      </c>
      <c r="D338" s="1" t="e">
        <f>IF(#REF!=0," ",#REF!)</f>
        <v>#REF!</v>
      </c>
      <c r="E338" s="11"/>
      <c r="F338" s="11">
        <v>1</v>
      </c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3">
        <f t="shared" si="15"/>
        <v>0</v>
      </c>
      <c r="BQ338" s="11"/>
      <c r="BR338" s="3">
        <f t="shared" si="17"/>
        <v>0</v>
      </c>
      <c r="BS338" s="3">
        <f t="shared" si="16"/>
        <v>1</v>
      </c>
    </row>
    <row r="339" spans="1:71" x14ac:dyDescent="0.25">
      <c r="A339" t="e">
        <f>IF(#REF!=0," ",#REF!)</f>
        <v>#REF!</v>
      </c>
      <c r="B339" t="e">
        <f>IF(#REF!=0," ",#REF!)</f>
        <v>#REF!</v>
      </c>
      <c r="C339" s="1" t="e">
        <f>IF(#REF!=0," ",#REF!)</f>
        <v>#REF!</v>
      </c>
      <c r="D339" s="1" t="e">
        <f>IF(#REF!=0," ",#REF!)</f>
        <v>#REF!</v>
      </c>
      <c r="E339" s="11"/>
      <c r="F339" s="11">
        <v>1</v>
      </c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3">
        <f t="shared" si="15"/>
        <v>0</v>
      </c>
      <c r="BQ339" s="11"/>
      <c r="BR339" s="3">
        <f t="shared" si="17"/>
        <v>0</v>
      </c>
      <c r="BS339" s="3">
        <f t="shared" si="16"/>
        <v>1</v>
      </c>
    </row>
    <row r="340" spans="1:71" x14ac:dyDescent="0.25">
      <c r="A340" t="e">
        <f>IF(#REF!=0," ",#REF!)</f>
        <v>#REF!</v>
      </c>
      <c r="B340" t="e">
        <f>IF(#REF!=0," ",#REF!)</f>
        <v>#REF!</v>
      </c>
      <c r="C340" s="1" t="e">
        <f>IF(#REF!=0," ",#REF!)</f>
        <v>#REF!</v>
      </c>
      <c r="D340" s="1" t="e">
        <f>IF(#REF!=0," ",#REF!)</f>
        <v>#REF!</v>
      </c>
      <c r="E340" s="11"/>
      <c r="F340" s="11">
        <v>1</v>
      </c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3">
        <f t="shared" si="15"/>
        <v>0</v>
      </c>
      <c r="BQ340" s="11"/>
      <c r="BR340" s="3">
        <f t="shared" si="17"/>
        <v>0</v>
      </c>
      <c r="BS340" s="3">
        <f t="shared" si="16"/>
        <v>1</v>
      </c>
    </row>
    <row r="341" spans="1:71" x14ac:dyDescent="0.25">
      <c r="A341" t="e">
        <f>IF(#REF!=0," ",#REF!)</f>
        <v>#REF!</v>
      </c>
      <c r="B341" t="e">
        <f>IF(#REF!=0," ",#REF!)</f>
        <v>#REF!</v>
      </c>
      <c r="C341" s="1" t="e">
        <f>IF(#REF!=0," ",#REF!)</f>
        <v>#REF!</v>
      </c>
      <c r="D341" s="1" t="e">
        <f>IF(#REF!=0," ",#REF!)</f>
        <v>#REF!</v>
      </c>
      <c r="E341" s="11"/>
      <c r="F341" s="11">
        <v>1</v>
      </c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3">
        <f t="shared" si="15"/>
        <v>0</v>
      </c>
      <c r="BQ341" s="11"/>
      <c r="BR341" s="3">
        <f t="shared" si="17"/>
        <v>0</v>
      </c>
      <c r="BS341" s="3">
        <f t="shared" si="16"/>
        <v>1</v>
      </c>
    </row>
    <row r="342" spans="1:71" x14ac:dyDescent="0.25">
      <c r="A342" t="e">
        <f>IF(#REF!=0," ",#REF!)</f>
        <v>#REF!</v>
      </c>
      <c r="B342" t="e">
        <f>IF(#REF!=0," ",#REF!)</f>
        <v>#REF!</v>
      </c>
      <c r="C342" s="1" t="e">
        <f>IF(#REF!=0," ",#REF!)</f>
        <v>#REF!</v>
      </c>
      <c r="D342" s="1" t="e">
        <f>IF(#REF!=0," ",#REF!)</f>
        <v>#REF!</v>
      </c>
      <c r="E342" s="11"/>
      <c r="F342" s="11">
        <v>1</v>
      </c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3">
        <f t="shared" si="15"/>
        <v>0</v>
      </c>
      <c r="BQ342" s="11"/>
      <c r="BR342" s="3">
        <f t="shared" si="17"/>
        <v>0</v>
      </c>
      <c r="BS342" s="3">
        <f t="shared" si="16"/>
        <v>1</v>
      </c>
    </row>
    <row r="343" spans="1:71" x14ac:dyDescent="0.25">
      <c r="A343" t="e">
        <f>IF(#REF!=0," ",#REF!)</f>
        <v>#REF!</v>
      </c>
      <c r="B343" t="e">
        <f>IF(#REF!=0," ",#REF!)</f>
        <v>#REF!</v>
      </c>
      <c r="C343" s="1" t="e">
        <f>IF(#REF!=0," ",#REF!)</f>
        <v>#REF!</v>
      </c>
      <c r="D343" s="1" t="e">
        <f>IF(#REF!=0," ",#REF!)</f>
        <v>#REF!</v>
      </c>
      <c r="E343" s="11"/>
      <c r="F343" s="11">
        <v>1</v>
      </c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3">
        <f t="shared" si="15"/>
        <v>0</v>
      </c>
      <c r="BQ343" s="11"/>
      <c r="BR343" s="3">
        <f t="shared" si="17"/>
        <v>0</v>
      </c>
      <c r="BS343" s="3">
        <f t="shared" si="16"/>
        <v>1</v>
      </c>
    </row>
    <row r="344" spans="1:71" x14ac:dyDescent="0.25">
      <c r="A344" t="e">
        <f>IF(#REF!=0," ",#REF!)</f>
        <v>#REF!</v>
      </c>
      <c r="B344" t="e">
        <f>IF(#REF!=0," ",#REF!)</f>
        <v>#REF!</v>
      </c>
      <c r="C344" s="1" t="e">
        <f>IF(#REF!=0," ",#REF!)</f>
        <v>#REF!</v>
      </c>
      <c r="D344" s="1" t="e">
        <f>IF(#REF!=0," ",#REF!)</f>
        <v>#REF!</v>
      </c>
      <c r="E344" s="11"/>
      <c r="F344" s="11">
        <v>1</v>
      </c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3">
        <f t="shared" si="15"/>
        <v>0</v>
      </c>
      <c r="BQ344" s="11"/>
      <c r="BR344" s="3">
        <f t="shared" si="17"/>
        <v>0</v>
      </c>
      <c r="BS344" s="3">
        <f t="shared" si="16"/>
        <v>1</v>
      </c>
    </row>
    <row r="345" spans="1:71" x14ac:dyDescent="0.25">
      <c r="A345" t="e">
        <f>IF(#REF!=0," ",#REF!)</f>
        <v>#REF!</v>
      </c>
      <c r="B345" t="e">
        <f>IF(#REF!=0," ",#REF!)</f>
        <v>#REF!</v>
      </c>
      <c r="C345" s="1" t="e">
        <f>IF(#REF!=0," ",#REF!)</f>
        <v>#REF!</v>
      </c>
      <c r="D345" s="1" t="e">
        <f>IF(#REF!=0," ",#REF!)</f>
        <v>#REF!</v>
      </c>
      <c r="E345" s="11"/>
      <c r="F345" s="11">
        <v>1</v>
      </c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3">
        <f t="shared" si="15"/>
        <v>0</v>
      </c>
      <c r="BQ345" s="11"/>
      <c r="BR345" s="3">
        <f t="shared" si="17"/>
        <v>0</v>
      </c>
      <c r="BS345" s="3">
        <f t="shared" si="16"/>
        <v>1</v>
      </c>
    </row>
    <row r="346" spans="1:71" x14ac:dyDescent="0.25">
      <c r="A346" t="e">
        <f>IF(#REF!=0," ",#REF!)</f>
        <v>#REF!</v>
      </c>
      <c r="B346" t="e">
        <f>IF(#REF!=0," ",#REF!)</f>
        <v>#REF!</v>
      </c>
      <c r="C346" s="1" t="e">
        <f>IF(#REF!=0," ",#REF!)</f>
        <v>#REF!</v>
      </c>
      <c r="D346" s="1" t="e">
        <f>IF(#REF!=0," ",#REF!)</f>
        <v>#REF!</v>
      </c>
      <c r="E346" s="11"/>
      <c r="F346" s="11">
        <v>1</v>
      </c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3">
        <f t="shared" si="15"/>
        <v>0</v>
      </c>
      <c r="BQ346" s="11"/>
      <c r="BR346" s="3">
        <f t="shared" si="17"/>
        <v>0</v>
      </c>
      <c r="BS346" s="3">
        <f t="shared" si="16"/>
        <v>1</v>
      </c>
    </row>
    <row r="347" spans="1:71" x14ac:dyDescent="0.25">
      <c r="A347" t="e">
        <f>IF(#REF!=0," ",#REF!)</f>
        <v>#REF!</v>
      </c>
      <c r="B347" t="e">
        <f>IF(#REF!=0," ",#REF!)</f>
        <v>#REF!</v>
      </c>
      <c r="C347" s="1" t="e">
        <f>IF(#REF!=0," ",#REF!)</f>
        <v>#REF!</v>
      </c>
      <c r="D347" s="1" t="e">
        <f>IF(#REF!=0," ",#REF!)</f>
        <v>#REF!</v>
      </c>
      <c r="E347" s="11"/>
      <c r="F347" s="11">
        <v>1</v>
      </c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3">
        <f t="shared" si="15"/>
        <v>0</v>
      </c>
      <c r="BQ347" s="11"/>
      <c r="BR347" s="3">
        <f t="shared" si="17"/>
        <v>0</v>
      </c>
      <c r="BS347" s="3">
        <f t="shared" si="16"/>
        <v>1</v>
      </c>
    </row>
    <row r="348" spans="1:71" x14ac:dyDescent="0.25">
      <c r="A348" t="e">
        <f>IF(#REF!=0," ",#REF!)</f>
        <v>#REF!</v>
      </c>
      <c r="B348" t="e">
        <f>IF(#REF!=0," ",#REF!)</f>
        <v>#REF!</v>
      </c>
      <c r="C348" s="1" t="e">
        <f>IF(#REF!=0," ",#REF!)</f>
        <v>#REF!</v>
      </c>
      <c r="D348" s="1" t="e">
        <f>IF(#REF!=0," ",#REF!)</f>
        <v>#REF!</v>
      </c>
      <c r="E348" s="11"/>
      <c r="F348" s="11">
        <v>1</v>
      </c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3">
        <f t="shared" si="15"/>
        <v>0</v>
      </c>
      <c r="BQ348" s="11"/>
      <c r="BR348" s="3">
        <f t="shared" si="17"/>
        <v>0</v>
      </c>
      <c r="BS348" s="3">
        <f t="shared" si="16"/>
        <v>1</v>
      </c>
    </row>
    <row r="349" spans="1:71" x14ac:dyDescent="0.25">
      <c r="A349" t="e">
        <f>IF(#REF!=0," ",#REF!)</f>
        <v>#REF!</v>
      </c>
      <c r="B349" t="e">
        <f>IF(#REF!=0," ",#REF!)</f>
        <v>#REF!</v>
      </c>
      <c r="C349" s="1" t="e">
        <f>IF(#REF!=0," ",#REF!)</f>
        <v>#REF!</v>
      </c>
      <c r="D349" s="1" t="e">
        <f>IF(#REF!=0," ",#REF!)</f>
        <v>#REF!</v>
      </c>
      <c r="E349" s="11"/>
      <c r="F349" s="11">
        <v>1</v>
      </c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3">
        <f t="shared" si="15"/>
        <v>0</v>
      </c>
      <c r="BQ349" s="11"/>
      <c r="BR349" s="3">
        <f t="shared" si="17"/>
        <v>0</v>
      </c>
      <c r="BS349" s="3">
        <f t="shared" si="16"/>
        <v>1</v>
      </c>
    </row>
    <row r="350" spans="1:71" x14ac:dyDescent="0.25">
      <c r="A350" t="e">
        <f>IF(#REF!=0," ",#REF!)</f>
        <v>#REF!</v>
      </c>
      <c r="B350" t="e">
        <f>IF(#REF!=0," ",#REF!)</f>
        <v>#REF!</v>
      </c>
      <c r="C350" s="1" t="e">
        <f>IF(#REF!=0," ",#REF!)</f>
        <v>#REF!</v>
      </c>
      <c r="D350" s="1" t="e">
        <f>IF(#REF!=0," ",#REF!)</f>
        <v>#REF!</v>
      </c>
      <c r="E350" s="11"/>
      <c r="F350" s="11">
        <v>1</v>
      </c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3">
        <f t="shared" si="15"/>
        <v>0</v>
      </c>
      <c r="BQ350" s="11"/>
      <c r="BR350" s="3">
        <f t="shared" si="17"/>
        <v>0</v>
      </c>
      <c r="BS350" s="3">
        <f t="shared" si="16"/>
        <v>1</v>
      </c>
    </row>
    <row r="351" spans="1:71" x14ac:dyDescent="0.25">
      <c r="A351" t="e">
        <f>IF(#REF!=0," ",#REF!)</f>
        <v>#REF!</v>
      </c>
      <c r="B351" t="e">
        <f>IF(#REF!=0," ",#REF!)</f>
        <v>#REF!</v>
      </c>
      <c r="C351" s="1" t="e">
        <f>IF(#REF!=0," ",#REF!)</f>
        <v>#REF!</v>
      </c>
      <c r="D351" s="1" t="e">
        <f>IF(#REF!=0," ",#REF!)</f>
        <v>#REF!</v>
      </c>
      <c r="E351" s="11"/>
      <c r="F351" s="11">
        <v>1</v>
      </c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3">
        <f t="shared" si="15"/>
        <v>0</v>
      </c>
      <c r="BQ351" s="11"/>
      <c r="BR351" s="3">
        <f t="shared" si="17"/>
        <v>0</v>
      </c>
      <c r="BS351" s="3">
        <f t="shared" si="16"/>
        <v>1</v>
      </c>
    </row>
    <row r="352" spans="1:71" x14ac:dyDescent="0.25">
      <c r="A352" t="e">
        <f>IF(#REF!=0," ",#REF!)</f>
        <v>#REF!</v>
      </c>
      <c r="B352" t="e">
        <f>IF(#REF!=0," ",#REF!)</f>
        <v>#REF!</v>
      </c>
      <c r="C352" s="1" t="e">
        <f>IF(#REF!=0," ",#REF!)</f>
        <v>#REF!</v>
      </c>
      <c r="D352" s="1" t="e">
        <f>IF(#REF!=0," ",#REF!)</f>
        <v>#REF!</v>
      </c>
      <c r="E352" s="11"/>
      <c r="F352" s="11">
        <v>1</v>
      </c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3">
        <f t="shared" si="15"/>
        <v>0</v>
      </c>
      <c r="BQ352" s="11"/>
      <c r="BR352" s="3">
        <f t="shared" si="17"/>
        <v>0</v>
      </c>
      <c r="BS352" s="3">
        <f t="shared" si="16"/>
        <v>1</v>
      </c>
    </row>
    <row r="353" spans="1:71" x14ac:dyDescent="0.25">
      <c r="A353" t="e">
        <f>IF(#REF!=0," ",#REF!)</f>
        <v>#REF!</v>
      </c>
      <c r="B353" t="e">
        <f>IF(#REF!=0," ",#REF!)</f>
        <v>#REF!</v>
      </c>
      <c r="C353" s="1" t="e">
        <f>IF(#REF!=0," ",#REF!)</f>
        <v>#REF!</v>
      </c>
      <c r="D353" s="1" t="e">
        <f>IF(#REF!=0," ",#REF!)</f>
        <v>#REF!</v>
      </c>
      <c r="E353" s="11"/>
      <c r="F353" s="11">
        <v>1</v>
      </c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3">
        <f t="shared" si="15"/>
        <v>0</v>
      </c>
      <c r="BQ353" s="11"/>
      <c r="BR353" s="3">
        <f t="shared" si="17"/>
        <v>0</v>
      </c>
      <c r="BS353" s="3">
        <f t="shared" si="16"/>
        <v>1</v>
      </c>
    </row>
    <row r="354" spans="1:71" x14ac:dyDescent="0.25">
      <c r="A354" t="e">
        <f>IF(#REF!=0," ",#REF!)</f>
        <v>#REF!</v>
      </c>
      <c r="B354" t="e">
        <f>IF(#REF!=0," ",#REF!)</f>
        <v>#REF!</v>
      </c>
      <c r="C354" s="1" t="e">
        <f>IF(#REF!=0," ",#REF!)</f>
        <v>#REF!</v>
      </c>
      <c r="D354" s="1" t="e">
        <f>IF(#REF!=0," ",#REF!)</f>
        <v>#REF!</v>
      </c>
      <c r="E354" s="11"/>
      <c r="F354" s="11">
        <v>1</v>
      </c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3">
        <f t="shared" si="15"/>
        <v>0</v>
      </c>
      <c r="BQ354" s="11"/>
      <c r="BR354" s="3">
        <f t="shared" si="17"/>
        <v>0</v>
      </c>
      <c r="BS354" s="3">
        <f t="shared" si="16"/>
        <v>1</v>
      </c>
    </row>
    <row r="355" spans="1:71" x14ac:dyDescent="0.25">
      <c r="A355" t="e">
        <f>IF(#REF!=0," ",#REF!)</f>
        <v>#REF!</v>
      </c>
      <c r="B355" t="e">
        <f>IF(#REF!=0," ",#REF!)</f>
        <v>#REF!</v>
      </c>
      <c r="C355" s="1" t="e">
        <f>IF(#REF!=0," ",#REF!)</f>
        <v>#REF!</v>
      </c>
      <c r="D355" s="1" t="e">
        <f>IF(#REF!=0," ",#REF!)</f>
        <v>#REF!</v>
      </c>
      <c r="E355" s="11"/>
      <c r="F355" s="11">
        <v>1</v>
      </c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3">
        <f t="shared" si="15"/>
        <v>0</v>
      </c>
      <c r="BQ355" s="11"/>
      <c r="BR355" s="3">
        <f t="shared" si="17"/>
        <v>0</v>
      </c>
      <c r="BS355" s="3">
        <f t="shared" si="16"/>
        <v>1</v>
      </c>
    </row>
    <row r="356" spans="1:71" x14ac:dyDescent="0.25">
      <c r="A356" t="e">
        <f>IF(#REF!=0," ",#REF!)</f>
        <v>#REF!</v>
      </c>
      <c r="B356" t="e">
        <f>IF(#REF!=0," ",#REF!)</f>
        <v>#REF!</v>
      </c>
      <c r="C356" s="1" t="e">
        <f>IF(#REF!=0," ",#REF!)</f>
        <v>#REF!</v>
      </c>
      <c r="D356" s="1" t="e">
        <f>IF(#REF!=0," ",#REF!)</f>
        <v>#REF!</v>
      </c>
      <c r="E356" s="11"/>
      <c r="F356" s="11">
        <v>1</v>
      </c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3">
        <f t="shared" si="15"/>
        <v>0</v>
      </c>
      <c r="BQ356" s="11"/>
      <c r="BR356" s="3">
        <f t="shared" si="17"/>
        <v>0</v>
      </c>
      <c r="BS356" s="3">
        <f t="shared" si="16"/>
        <v>1</v>
      </c>
    </row>
    <row r="357" spans="1:71" x14ac:dyDescent="0.25">
      <c r="A357" t="e">
        <f>IF(#REF!=0," ",#REF!)</f>
        <v>#REF!</v>
      </c>
      <c r="B357" t="e">
        <f>IF(#REF!=0," ",#REF!)</f>
        <v>#REF!</v>
      </c>
      <c r="C357" s="1" t="e">
        <f>IF(#REF!=0," ",#REF!)</f>
        <v>#REF!</v>
      </c>
      <c r="D357" s="1" t="e">
        <f>IF(#REF!=0," ",#REF!)</f>
        <v>#REF!</v>
      </c>
      <c r="E357" s="11"/>
      <c r="F357" s="11">
        <v>1</v>
      </c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3">
        <f t="shared" si="15"/>
        <v>0</v>
      </c>
      <c r="BQ357" s="11"/>
      <c r="BR357" s="3">
        <f t="shared" si="17"/>
        <v>0</v>
      </c>
      <c r="BS357" s="3">
        <f t="shared" si="16"/>
        <v>1</v>
      </c>
    </row>
    <row r="358" spans="1:71" x14ac:dyDescent="0.25">
      <c r="A358" t="e">
        <f>IF(#REF!=0," ",#REF!)</f>
        <v>#REF!</v>
      </c>
      <c r="B358" t="e">
        <f>IF(#REF!=0," ",#REF!)</f>
        <v>#REF!</v>
      </c>
      <c r="C358" s="1" t="e">
        <f>IF(#REF!=0," ",#REF!)</f>
        <v>#REF!</v>
      </c>
      <c r="D358" s="1" t="e">
        <f>IF(#REF!=0," ",#REF!)</f>
        <v>#REF!</v>
      </c>
      <c r="E358" s="11"/>
      <c r="F358" s="11">
        <v>1</v>
      </c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3">
        <f t="shared" si="15"/>
        <v>0</v>
      </c>
      <c r="BQ358" s="11"/>
      <c r="BR358" s="3">
        <f t="shared" si="17"/>
        <v>0</v>
      </c>
      <c r="BS358" s="3">
        <f t="shared" si="16"/>
        <v>1</v>
      </c>
    </row>
    <row r="359" spans="1:71" x14ac:dyDescent="0.25">
      <c r="A359" t="e">
        <f>IF(#REF!=0," ",#REF!)</f>
        <v>#REF!</v>
      </c>
      <c r="B359" t="e">
        <f>IF(#REF!=0," ",#REF!)</f>
        <v>#REF!</v>
      </c>
      <c r="C359" s="1" t="e">
        <f>IF(#REF!=0," ",#REF!)</f>
        <v>#REF!</v>
      </c>
      <c r="D359" s="1" t="e">
        <f>IF(#REF!=0," ",#REF!)</f>
        <v>#REF!</v>
      </c>
      <c r="E359" s="11"/>
      <c r="F359" s="11">
        <v>1</v>
      </c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3">
        <f t="shared" si="15"/>
        <v>0</v>
      </c>
      <c r="BQ359" s="11"/>
      <c r="BR359" s="3">
        <f t="shared" si="17"/>
        <v>0</v>
      </c>
      <c r="BS359" s="3">
        <f t="shared" si="16"/>
        <v>1</v>
      </c>
    </row>
    <row r="360" spans="1:71" x14ac:dyDescent="0.25">
      <c r="A360" t="e">
        <f>IF(#REF!=0," ",#REF!)</f>
        <v>#REF!</v>
      </c>
      <c r="B360" t="e">
        <f>IF(#REF!=0," ",#REF!)</f>
        <v>#REF!</v>
      </c>
      <c r="C360" s="1" t="e">
        <f>IF(#REF!=0," ",#REF!)</f>
        <v>#REF!</v>
      </c>
      <c r="D360" s="1" t="e">
        <f>IF(#REF!=0," ",#REF!)</f>
        <v>#REF!</v>
      </c>
      <c r="E360" s="11"/>
      <c r="F360" s="11">
        <v>1</v>
      </c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3">
        <f t="shared" si="15"/>
        <v>0</v>
      </c>
      <c r="BQ360" s="11"/>
      <c r="BR360" s="3">
        <f t="shared" si="17"/>
        <v>0</v>
      </c>
      <c r="BS360" s="3">
        <f t="shared" si="16"/>
        <v>1</v>
      </c>
    </row>
    <row r="361" spans="1:71" x14ac:dyDescent="0.25">
      <c r="A361" t="e">
        <f>IF(#REF!=0," ",#REF!)</f>
        <v>#REF!</v>
      </c>
      <c r="B361" t="e">
        <f>IF(#REF!=0," ",#REF!)</f>
        <v>#REF!</v>
      </c>
      <c r="C361" s="1" t="e">
        <f>IF(#REF!=0," ",#REF!)</f>
        <v>#REF!</v>
      </c>
      <c r="D361" s="1" t="e">
        <f>IF(#REF!=0," ",#REF!)</f>
        <v>#REF!</v>
      </c>
      <c r="E361" s="11"/>
      <c r="F361" s="11">
        <v>1</v>
      </c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3">
        <f t="shared" si="15"/>
        <v>0</v>
      </c>
      <c r="BQ361" s="11"/>
      <c r="BR361" s="3">
        <f t="shared" si="17"/>
        <v>0</v>
      </c>
      <c r="BS361" s="3">
        <f t="shared" si="16"/>
        <v>1</v>
      </c>
    </row>
    <row r="362" spans="1:71" x14ac:dyDescent="0.25">
      <c r="A362" t="e">
        <f>IF(#REF!=0," ",#REF!)</f>
        <v>#REF!</v>
      </c>
      <c r="B362" t="e">
        <f>IF(#REF!=0," ",#REF!)</f>
        <v>#REF!</v>
      </c>
      <c r="C362" s="1" t="e">
        <f>IF(#REF!=0," ",#REF!)</f>
        <v>#REF!</v>
      </c>
      <c r="D362" s="1" t="e">
        <f>IF(#REF!=0," ",#REF!)</f>
        <v>#REF!</v>
      </c>
      <c r="E362" s="11"/>
      <c r="F362" s="11">
        <v>1</v>
      </c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3">
        <f t="shared" si="15"/>
        <v>0</v>
      </c>
      <c r="BQ362" s="11"/>
      <c r="BR362" s="3">
        <f t="shared" si="17"/>
        <v>0</v>
      </c>
      <c r="BS362" s="3">
        <f t="shared" si="16"/>
        <v>1</v>
      </c>
    </row>
    <row r="363" spans="1:71" x14ac:dyDescent="0.25">
      <c r="A363" t="e">
        <f>IF(#REF!=0," ",#REF!)</f>
        <v>#REF!</v>
      </c>
      <c r="B363" t="e">
        <f>IF(#REF!=0," ",#REF!)</f>
        <v>#REF!</v>
      </c>
      <c r="C363" s="1" t="e">
        <f>IF(#REF!=0," ",#REF!)</f>
        <v>#REF!</v>
      </c>
      <c r="D363" s="1" t="e">
        <f>IF(#REF!=0," ",#REF!)</f>
        <v>#REF!</v>
      </c>
      <c r="E363" s="11"/>
      <c r="F363" s="11">
        <v>1</v>
      </c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3">
        <f t="shared" si="15"/>
        <v>0</v>
      </c>
      <c r="BQ363" s="11"/>
      <c r="BR363" s="3">
        <f t="shared" si="17"/>
        <v>0</v>
      </c>
      <c r="BS363" s="3">
        <f t="shared" si="16"/>
        <v>1</v>
      </c>
    </row>
    <row r="364" spans="1:71" x14ac:dyDescent="0.25">
      <c r="A364" t="e">
        <f>IF(#REF!=0," ",#REF!)</f>
        <v>#REF!</v>
      </c>
      <c r="B364" t="e">
        <f>IF(#REF!=0," ",#REF!)</f>
        <v>#REF!</v>
      </c>
      <c r="C364" s="1" t="e">
        <f>IF(#REF!=0," ",#REF!)</f>
        <v>#REF!</v>
      </c>
      <c r="D364" s="1" t="e">
        <f>IF(#REF!=0," ",#REF!)</f>
        <v>#REF!</v>
      </c>
      <c r="E364" s="11"/>
      <c r="F364" s="11">
        <v>1</v>
      </c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3">
        <f t="shared" si="15"/>
        <v>0</v>
      </c>
      <c r="BQ364" s="11"/>
      <c r="BR364" s="3">
        <f t="shared" si="17"/>
        <v>0</v>
      </c>
      <c r="BS364" s="3">
        <f t="shared" si="16"/>
        <v>1</v>
      </c>
    </row>
    <row r="365" spans="1:71" x14ac:dyDescent="0.25">
      <c r="A365" t="e">
        <f>IF(#REF!=0," ",#REF!)</f>
        <v>#REF!</v>
      </c>
      <c r="B365" t="e">
        <f>IF(#REF!=0," ",#REF!)</f>
        <v>#REF!</v>
      </c>
      <c r="C365" s="1" t="e">
        <f>IF(#REF!=0," ",#REF!)</f>
        <v>#REF!</v>
      </c>
      <c r="D365" s="1" t="e">
        <f>IF(#REF!=0," ",#REF!)</f>
        <v>#REF!</v>
      </c>
      <c r="E365" s="11"/>
      <c r="F365" s="11">
        <v>1</v>
      </c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3">
        <f t="shared" si="15"/>
        <v>0</v>
      </c>
      <c r="BQ365" s="11"/>
      <c r="BR365" s="3">
        <f t="shared" si="17"/>
        <v>0</v>
      </c>
      <c r="BS365" s="3">
        <f t="shared" si="16"/>
        <v>1</v>
      </c>
    </row>
    <row r="366" spans="1:71" x14ac:dyDescent="0.25">
      <c r="A366" t="e">
        <f>IF(#REF!=0," ",#REF!)</f>
        <v>#REF!</v>
      </c>
      <c r="B366" t="e">
        <f>IF(#REF!=0," ",#REF!)</f>
        <v>#REF!</v>
      </c>
      <c r="C366" s="1" t="e">
        <f>IF(#REF!=0," ",#REF!)</f>
        <v>#REF!</v>
      </c>
      <c r="D366" s="1" t="e">
        <f>IF(#REF!=0," ",#REF!)</f>
        <v>#REF!</v>
      </c>
      <c r="E366" s="11"/>
      <c r="F366" s="11">
        <v>1</v>
      </c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3">
        <f t="shared" si="15"/>
        <v>0</v>
      </c>
      <c r="BQ366" s="11"/>
      <c r="BR366" s="3">
        <f t="shared" si="17"/>
        <v>0</v>
      </c>
      <c r="BS366" s="3">
        <f t="shared" si="16"/>
        <v>1</v>
      </c>
    </row>
    <row r="367" spans="1:71" x14ac:dyDescent="0.25">
      <c r="A367" t="e">
        <f>IF(#REF!=0," ",#REF!)</f>
        <v>#REF!</v>
      </c>
      <c r="B367" t="e">
        <f>IF(#REF!=0," ",#REF!)</f>
        <v>#REF!</v>
      </c>
      <c r="C367" s="1" t="e">
        <f>IF(#REF!=0," ",#REF!)</f>
        <v>#REF!</v>
      </c>
      <c r="D367" s="1" t="e">
        <f>IF(#REF!=0," ",#REF!)</f>
        <v>#REF!</v>
      </c>
      <c r="E367" s="11"/>
      <c r="F367" s="11">
        <v>1</v>
      </c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3">
        <f t="shared" si="15"/>
        <v>0</v>
      </c>
      <c r="BQ367" s="11"/>
      <c r="BR367" s="3">
        <f t="shared" si="17"/>
        <v>0</v>
      </c>
      <c r="BS367" s="3">
        <f t="shared" si="16"/>
        <v>1</v>
      </c>
    </row>
    <row r="368" spans="1:71" x14ac:dyDescent="0.25">
      <c r="A368" t="e">
        <f>IF(#REF!=0," ",#REF!)</f>
        <v>#REF!</v>
      </c>
      <c r="B368" t="e">
        <f>IF(#REF!=0," ",#REF!)</f>
        <v>#REF!</v>
      </c>
      <c r="C368" s="1" t="e">
        <f>IF(#REF!=0," ",#REF!)</f>
        <v>#REF!</v>
      </c>
      <c r="D368" s="1" t="e">
        <f>IF(#REF!=0," ",#REF!)</f>
        <v>#REF!</v>
      </c>
      <c r="E368" s="11"/>
      <c r="F368" s="11">
        <v>1</v>
      </c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3">
        <f t="shared" si="15"/>
        <v>0</v>
      </c>
      <c r="BQ368" s="11"/>
      <c r="BR368" s="3">
        <f t="shared" si="17"/>
        <v>0</v>
      </c>
      <c r="BS368" s="3">
        <f t="shared" si="16"/>
        <v>1</v>
      </c>
    </row>
    <row r="369" spans="1:71" x14ac:dyDescent="0.25">
      <c r="A369" t="e">
        <f>IF(#REF!=0," ",#REF!)</f>
        <v>#REF!</v>
      </c>
      <c r="B369" t="e">
        <f>IF(#REF!=0," ",#REF!)</f>
        <v>#REF!</v>
      </c>
      <c r="C369" s="1" t="e">
        <f>IF(#REF!=0," ",#REF!)</f>
        <v>#REF!</v>
      </c>
      <c r="D369" s="1" t="e">
        <f>IF(#REF!=0," ",#REF!)</f>
        <v>#REF!</v>
      </c>
      <c r="E369" s="11"/>
      <c r="F369" s="11">
        <v>1</v>
      </c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3">
        <f t="shared" si="15"/>
        <v>0</v>
      </c>
      <c r="BQ369" s="11"/>
      <c r="BR369" s="3">
        <f t="shared" si="17"/>
        <v>0</v>
      </c>
      <c r="BS369" s="3">
        <f t="shared" si="16"/>
        <v>1</v>
      </c>
    </row>
    <row r="370" spans="1:71" x14ac:dyDescent="0.25">
      <c r="A370" t="e">
        <f>IF(#REF!=0," ",#REF!)</f>
        <v>#REF!</v>
      </c>
      <c r="B370" t="e">
        <f>IF(#REF!=0," ",#REF!)</f>
        <v>#REF!</v>
      </c>
      <c r="C370" s="1" t="e">
        <f>IF(#REF!=0," ",#REF!)</f>
        <v>#REF!</v>
      </c>
      <c r="D370" s="1" t="e">
        <f>IF(#REF!=0," ",#REF!)</f>
        <v>#REF!</v>
      </c>
      <c r="E370" s="11"/>
      <c r="F370" s="11">
        <v>1</v>
      </c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3">
        <f t="shared" si="15"/>
        <v>0</v>
      </c>
      <c r="BQ370" s="11"/>
      <c r="BR370" s="3">
        <f t="shared" si="17"/>
        <v>0</v>
      </c>
      <c r="BS370" s="3">
        <f t="shared" si="16"/>
        <v>1</v>
      </c>
    </row>
    <row r="371" spans="1:71" x14ac:dyDescent="0.25">
      <c r="A371" t="e">
        <f>IF(#REF!=0," ",#REF!)</f>
        <v>#REF!</v>
      </c>
      <c r="B371" t="e">
        <f>IF(#REF!=0," ",#REF!)</f>
        <v>#REF!</v>
      </c>
      <c r="C371" s="1" t="e">
        <f>IF(#REF!=0," ",#REF!)</f>
        <v>#REF!</v>
      </c>
      <c r="D371" s="1" t="e">
        <f>IF(#REF!=0," ",#REF!)</f>
        <v>#REF!</v>
      </c>
      <c r="E371" s="11"/>
      <c r="F371" s="11">
        <v>1</v>
      </c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3">
        <f t="shared" si="15"/>
        <v>0</v>
      </c>
      <c r="BQ371" s="11"/>
      <c r="BR371" s="3">
        <f t="shared" si="17"/>
        <v>0</v>
      </c>
      <c r="BS371" s="3">
        <f t="shared" si="16"/>
        <v>1</v>
      </c>
    </row>
    <row r="372" spans="1:71" x14ac:dyDescent="0.25">
      <c r="A372" t="e">
        <f>IF(#REF!=0," ",#REF!)</f>
        <v>#REF!</v>
      </c>
      <c r="B372" t="e">
        <f>IF(#REF!=0," ",#REF!)</f>
        <v>#REF!</v>
      </c>
      <c r="C372" s="1" t="e">
        <f>IF(#REF!=0," ",#REF!)</f>
        <v>#REF!</v>
      </c>
      <c r="D372" s="1" t="e">
        <f>IF(#REF!=0," ",#REF!)</f>
        <v>#REF!</v>
      </c>
      <c r="E372" s="11"/>
      <c r="F372" s="11">
        <v>1</v>
      </c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3">
        <f t="shared" si="15"/>
        <v>0</v>
      </c>
      <c r="BQ372" s="11"/>
      <c r="BR372" s="3">
        <f t="shared" si="17"/>
        <v>0</v>
      </c>
      <c r="BS372" s="3">
        <f t="shared" si="16"/>
        <v>1</v>
      </c>
    </row>
    <row r="373" spans="1:71" x14ac:dyDescent="0.25">
      <c r="A373" t="e">
        <f>IF(#REF!=0," ",#REF!)</f>
        <v>#REF!</v>
      </c>
      <c r="B373" t="e">
        <f>IF(#REF!=0," ",#REF!)</f>
        <v>#REF!</v>
      </c>
      <c r="C373" s="1" t="e">
        <f>IF(#REF!=0," ",#REF!)</f>
        <v>#REF!</v>
      </c>
      <c r="D373" s="1" t="e">
        <f>IF(#REF!=0," ",#REF!)</f>
        <v>#REF!</v>
      </c>
      <c r="E373" s="11"/>
      <c r="F373" s="11">
        <v>1</v>
      </c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3">
        <f t="shared" si="15"/>
        <v>0</v>
      </c>
      <c r="BQ373" s="11"/>
      <c r="BR373" s="3">
        <f t="shared" si="17"/>
        <v>0</v>
      </c>
      <c r="BS373" s="3">
        <f t="shared" si="16"/>
        <v>1</v>
      </c>
    </row>
    <row r="374" spans="1:71" x14ac:dyDescent="0.25">
      <c r="A374" t="e">
        <f>IF(#REF!=0," ",#REF!)</f>
        <v>#REF!</v>
      </c>
      <c r="B374" t="e">
        <f>IF(#REF!=0," ",#REF!)</f>
        <v>#REF!</v>
      </c>
      <c r="C374" s="1" t="e">
        <f>IF(#REF!=0," ",#REF!)</f>
        <v>#REF!</v>
      </c>
      <c r="D374" s="1" t="e">
        <f>IF(#REF!=0," ",#REF!)</f>
        <v>#REF!</v>
      </c>
      <c r="E374" s="11"/>
      <c r="F374" s="11">
        <v>1</v>
      </c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3">
        <f t="shared" si="15"/>
        <v>0</v>
      </c>
      <c r="BQ374" s="11"/>
      <c r="BR374" s="3">
        <f t="shared" si="17"/>
        <v>0</v>
      </c>
      <c r="BS374" s="3">
        <f t="shared" si="16"/>
        <v>1</v>
      </c>
    </row>
    <row r="375" spans="1:71" x14ac:dyDescent="0.25">
      <c r="A375" t="e">
        <f>IF(#REF!=0," ",#REF!)</f>
        <v>#REF!</v>
      </c>
      <c r="B375" t="e">
        <f>IF(#REF!=0," ",#REF!)</f>
        <v>#REF!</v>
      </c>
      <c r="C375" s="1" t="e">
        <f>IF(#REF!=0," ",#REF!)</f>
        <v>#REF!</v>
      </c>
      <c r="D375" s="1" t="e">
        <f>IF(#REF!=0," ",#REF!)</f>
        <v>#REF!</v>
      </c>
      <c r="E375" s="11"/>
      <c r="F375" s="11">
        <v>1</v>
      </c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3">
        <f t="shared" si="15"/>
        <v>0</v>
      </c>
      <c r="BQ375" s="11"/>
      <c r="BR375" s="3">
        <f t="shared" si="17"/>
        <v>0</v>
      </c>
      <c r="BS375" s="3">
        <f t="shared" si="16"/>
        <v>1</v>
      </c>
    </row>
    <row r="376" spans="1:71" x14ac:dyDescent="0.25">
      <c r="A376" t="e">
        <f>IF(#REF!=0," ",#REF!)</f>
        <v>#REF!</v>
      </c>
      <c r="B376" t="e">
        <f>IF(#REF!=0," ",#REF!)</f>
        <v>#REF!</v>
      </c>
      <c r="C376" s="1" t="e">
        <f>IF(#REF!=0," ",#REF!)</f>
        <v>#REF!</v>
      </c>
      <c r="D376" s="1" t="e">
        <f>IF(#REF!=0," ",#REF!)</f>
        <v>#REF!</v>
      </c>
      <c r="E376" s="11"/>
      <c r="F376" s="11">
        <v>1</v>
      </c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3">
        <f t="shared" si="15"/>
        <v>0</v>
      </c>
      <c r="BQ376" s="11"/>
      <c r="BR376" s="3">
        <f t="shared" si="17"/>
        <v>0</v>
      </c>
      <c r="BS376" s="3">
        <f t="shared" si="16"/>
        <v>1</v>
      </c>
    </row>
    <row r="377" spans="1:71" x14ac:dyDescent="0.25">
      <c r="A377" t="e">
        <f>IF(#REF!=0," ",#REF!)</f>
        <v>#REF!</v>
      </c>
      <c r="B377" t="e">
        <f>IF(#REF!=0," ",#REF!)</f>
        <v>#REF!</v>
      </c>
      <c r="C377" s="1" t="e">
        <f>IF(#REF!=0," ",#REF!)</f>
        <v>#REF!</v>
      </c>
      <c r="D377" s="1" t="e">
        <f>IF(#REF!=0," ",#REF!)</f>
        <v>#REF!</v>
      </c>
      <c r="E377" s="11"/>
      <c r="F377" s="11">
        <v>1</v>
      </c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3">
        <f t="shared" si="15"/>
        <v>0</v>
      </c>
      <c r="BQ377" s="11"/>
      <c r="BR377" s="3">
        <f t="shared" si="17"/>
        <v>0</v>
      </c>
      <c r="BS377" s="3">
        <f t="shared" si="16"/>
        <v>1</v>
      </c>
    </row>
    <row r="378" spans="1:71" x14ac:dyDescent="0.25">
      <c r="A378" t="e">
        <f>IF(#REF!=0," ",#REF!)</f>
        <v>#REF!</v>
      </c>
      <c r="B378" t="e">
        <f>IF(#REF!=0," ",#REF!)</f>
        <v>#REF!</v>
      </c>
      <c r="C378" s="1" t="e">
        <f>IF(#REF!=0," ",#REF!)</f>
        <v>#REF!</v>
      </c>
      <c r="D378" s="1" t="e">
        <f>IF(#REF!=0," ",#REF!)</f>
        <v>#REF!</v>
      </c>
      <c r="E378" s="11"/>
      <c r="F378" s="11">
        <v>1</v>
      </c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3">
        <f t="shared" si="15"/>
        <v>0</v>
      </c>
      <c r="BQ378" s="11"/>
      <c r="BR378" s="3">
        <f t="shared" si="17"/>
        <v>0</v>
      </c>
      <c r="BS378" s="3">
        <f t="shared" si="16"/>
        <v>1</v>
      </c>
    </row>
    <row r="379" spans="1:71" x14ac:dyDescent="0.25">
      <c r="A379" t="e">
        <f>IF(#REF!=0," ",#REF!)</f>
        <v>#REF!</v>
      </c>
      <c r="B379" t="e">
        <f>IF(#REF!=0," ",#REF!)</f>
        <v>#REF!</v>
      </c>
      <c r="C379" s="1" t="e">
        <f>IF(#REF!=0," ",#REF!)</f>
        <v>#REF!</v>
      </c>
      <c r="D379" s="1" t="e">
        <f>IF(#REF!=0," ",#REF!)</f>
        <v>#REF!</v>
      </c>
      <c r="E379" s="11"/>
      <c r="F379" s="11">
        <v>1</v>
      </c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3">
        <f t="shared" si="15"/>
        <v>0</v>
      </c>
      <c r="BQ379" s="11"/>
      <c r="BR379" s="3">
        <f t="shared" si="17"/>
        <v>0</v>
      </c>
      <c r="BS379" s="3">
        <f t="shared" si="16"/>
        <v>1</v>
      </c>
    </row>
    <row r="380" spans="1:71" x14ac:dyDescent="0.25">
      <c r="A380" t="e">
        <f>IF(#REF!=0," ",#REF!)</f>
        <v>#REF!</v>
      </c>
      <c r="B380" t="e">
        <f>IF(#REF!=0," ",#REF!)</f>
        <v>#REF!</v>
      </c>
      <c r="C380" s="1" t="e">
        <f>IF(#REF!=0," ",#REF!)</f>
        <v>#REF!</v>
      </c>
      <c r="D380" s="1" t="e">
        <f>IF(#REF!=0," ",#REF!)</f>
        <v>#REF!</v>
      </c>
      <c r="E380" s="11"/>
      <c r="F380" s="11">
        <v>1</v>
      </c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3">
        <f t="shared" si="15"/>
        <v>0</v>
      </c>
      <c r="BQ380" s="11"/>
      <c r="BR380" s="3">
        <f t="shared" si="17"/>
        <v>0</v>
      </c>
      <c r="BS380" s="3">
        <f t="shared" si="16"/>
        <v>1</v>
      </c>
    </row>
    <row r="381" spans="1:71" x14ac:dyDescent="0.25">
      <c r="A381" t="e">
        <f>IF(#REF!=0," ",#REF!)</f>
        <v>#REF!</v>
      </c>
      <c r="B381" t="e">
        <f>IF(#REF!=0," ",#REF!)</f>
        <v>#REF!</v>
      </c>
      <c r="C381" s="1" t="e">
        <f>IF(#REF!=0," ",#REF!)</f>
        <v>#REF!</v>
      </c>
      <c r="D381" s="1" t="e">
        <f>IF(#REF!=0," ",#REF!)</f>
        <v>#REF!</v>
      </c>
      <c r="E381" s="11"/>
      <c r="F381" s="11">
        <v>1</v>
      </c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3">
        <f t="shared" si="15"/>
        <v>0</v>
      </c>
      <c r="BQ381" s="11"/>
      <c r="BR381" s="3">
        <f t="shared" si="17"/>
        <v>0</v>
      </c>
      <c r="BS381" s="3">
        <f t="shared" si="16"/>
        <v>1</v>
      </c>
    </row>
    <row r="382" spans="1:71" x14ac:dyDescent="0.25">
      <c r="A382" t="e">
        <f>IF(#REF!=0," ",#REF!)</f>
        <v>#REF!</v>
      </c>
      <c r="B382" t="e">
        <f>IF(#REF!=0," ",#REF!)</f>
        <v>#REF!</v>
      </c>
      <c r="C382" s="1" t="e">
        <f>IF(#REF!=0," ",#REF!)</f>
        <v>#REF!</v>
      </c>
      <c r="D382" s="1" t="e">
        <f>IF(#REF!=0," ",#REF!)</f>
        <v>#REF!</v>
      </c>
      <c r="E382" s="11"/>
      <c r="F382" s="11">
        <v>1</v>
      </c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3">
        <f t="shared" si="15"/>
        <v>0</v>
      </c>
      <c r="BQ382" s="11"/>
      <c r="BR382" s="3">
        <f t="shared" si="17"/>
        <v>0</v>
      </c>
      <c r="BS382" s="3">
        <f t="shared" si="16"/>
        <v>1</v>
      </c>
    </row>
    <row r="383" spans="1:71" x14ac:dyDescent="0.25">
      <c r="A383" t="e">
        <f>IF(#REF!=0," ",#REF!)</f>
        <v>#REF!</v>
      </c>
      <c r="B383" t="e">
        <f>IF(#REF!=0," ",#REF!)</f>
        <v>#REF!</v>
      </c>
      <c r="C383" s="1" t="e">
        <f>IF(#REF!=0," ",#REF!)</f>
        <v>#REF!</v>
      </c>
      <c r="D383" s="1" t="e">
        <f>IF(#REF!=0," ",#REF!)</f>
        <v>#REF!</v>
      </c>
      <c r="E383" s="11"/>
      <c r="F383" s="11">
        <v>1</v>
      </c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3">
        <f t="shared" si="15"/>
        <v>0</v>
      </c>
      <c r="BQ383" s="11"/>
      <c r="BR383" s="3">
        <f t="shared" si="17"/>
        <v>0</v>
      </c>
      <c r="BS383" s="3">
        <f t="shared" si="16"/>
        <v>1</v>
      </c>
    </row>
    <row r="384" spans="1:71" x14ac:dyDescent="0.25">
      <c r="A384" t="e">
        <f>IF(#REF!=0," ",#REF!)</f>
        <v>#REF!</v>
      </c>
      <c r="B384" t="e">
        <f>IF(#REF!=0," ",#REF!)</f>
        <v>#REF!</v>
      </c>
      <c r="C384" s="1" t="e">
        <f>IF(#REF!=0," ",#REF!)</f>
        <v>#REF!</v>
      </c>
      <c r="D384" s="1" t="e">
        <f>IF(#REF!=0," ",#REF!)</f>
        <v>#REF!</v>
      </c>
      <c r="E384" s="11"/>
      <c r="F384" s="11">
        <v>1</v>
      </c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3">
        <f t="shared" si="15"/>
        <v>0</v>
      </c>
      <c r="BQ384" s="11"/>
      <c r="BR384" s="3">
        <f t="shared" si="17"/>
        <v>0</v>
      </c>
      <c r="BS384" s="3">
        <f t="shared" si="16"/>
        <v>1</v>
      </c>
    </row>
    <row r="385" spans="1:71" x14ac:dyDescent="0.25">
      <c r="A385" t="e">
        <f>IF(#REF!=0," ",#REF!)</f>
        <v>#REF!</v>
      </c>
      <c r="B385" t="e">
        <f>IF(#REF!=0," ",#REF!)</f>
        <v>#REF!</v>
      </c>
      <c r="C385" s="1" t="e">
        <f>IF(#REF!=0," ",#REF!)</f>
        <v>#REF!</v>
      </c>
      <c r="D385" s="1" t="e">
        <f>IF(#REF!=0," ",#REF!)</f>
        <v>#REF!</v>
      </c>
      <c r="E385" s="11"/>
      <c r="F385" s="11">
        <v>1</v>
      </c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3">
        <f t="shared" si="15"/>
        <v>0</v>
      </c>
      <c r="BQ385" s="11"/>
      <c r="BR385" s="3">
        <f t="shared" si="17"/>
        <v>0</v>
      </c>
      <c r="BS385" s="3">
        <f t="shared" si="16"/>
        <v>1</v>
      </c>
    </row>
    <row r="386" spans="1:71" x14ac:dyDescent="0.25">
      <c r="A386" t="e">
        <f>IF(#REF!=0," ",#REF!)</f>
        <v>#REF!</v>
      </c>
      <c r="B386" t="e">
        <f>IF(#REF!=0," ",#REF!)</f>
        <v>#REF!</v>
      </c>
      <c r="C386" s="1" t="e">
        <f>IF(#REF!=0," ",#REF!)</f>
        <v>#REF!</v>
      </c>
      <c r="D386" s="1" t="e">
        <f>IF(#REF!=0," ",#REF!)</f>
        <v>#REF!</v>
      </c>
      <c r="E386" s="11"/>
      <c r="F386" s="11">
        <v>1</v>
      </c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3">
        <f t="shared" si="15"/>
        <v>0</v>
      </c>
      <c r="BQ386" s="11"/>
      <c r="BR386" s="3">
        <f t="shared" si="17"/>
        <v>0</v>
      </c>
      <c r="BS386" s="3">
        <f t="shared" si="16"/>
        <v>1</v>
      </c>
    </row>
    <row r="387" spans="1:71" x14ac:dyDescent="0.25">
      <c r="A387" t="e">
        <f>IF(#REF!=0," ",#REF!)</f>
        <v>#REF!</v>
      </c>
      <c r="B387" t="e">
        <f>IF(#REF!=0," ",#REF!)</f>
        <v>#REF!</v>
      </c>
      <c r="C387" s="1" t="e">
        <f>IF(#REF!=0," ",#REF!)</f>
        <v>#REF!</v>
      </c>
      <c r="D387" s="1" t="e">
        <f>IF(#REF!=0," ",#REF!)</f>
        <v>#REF!</v>
      </c>
      <c r="E387" s="11"/>
      <c r="F387" s="11">
        <v>1</v>
      </c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3">
        <f t="shared" si="15"/>
        <v>0</v>
      </c>
      <c r="BQ387" s="11"/>
      <c r="BR387" s="3">
        <f t="shared" si="17"/>
        <v>0</v>
      </c>
      <c r="BS387" s="3">
        <f t="shared" si="16"/>
        <v>1</v>
      </c>
    </row>
    <row r="388" spans="1:71" x14ac:dyDescent="0.25">
      <c r="A388" t="e">
        <f>IF(#REF!=0," ",#REF!)</f>
        <v>#REF!</v>
      </c>
      <c r="B388" t="e">
        <f>IF(#REF!=0," ",#REF!)</f>
        <v>#REF!</v>
      </c>
      <c r="C388" s="1" t="e">
        <f>IF(#REF!=0," ",#REF!)</f>
        <v>#REF!</v>
      </c>
      <c r="D388" s="1" t="e">
        <f>IF(#REF!=0," ",#REF!)</f>
        <v>#REF!</v>
      </c>
      <c r="E388" s="11"/>
      <c r="F388" s="11">
        <v>1</v>
      </c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3">
        <f t="shared" si="15"/>
        <v>0</v>
      </c>
      <c r="BQ388" s="11"/>
      <c r="BR388" s="3">
        <f t="shared" si="17"/>
        <v>0</v>
      </c>
      <c r="BS388" s="3">
        <f t="shared" si="16"/>
        <v>1</v>
      </c>
    </row>
    <row r="389" spans="1:71" x14ac:dyDescent="0.25">
      <c r="A389" t="e">
        <f>IF(#REF!=0," ",#REF!)</f>
        <v>#REF!</v>
      </c>
      <c r="B389" t="e">
        <f>IF(#REF!=0," ",#REF!)</f>
        <v>#REF!</v>
      </c>
      <c r="C389" s="1" t="e">
        <f>IF(#REF!=0," ",#REF!)</f>
        <v>#REF!</v>
      </c>
      <c r="D389" s="1" t="e">
        <f>IF(#REF!=0," ",#REF!)</f>
        <v>#REF!</v>
      </c>
      <c r="E389" s="11"/>
      <c r="F389" s="11">
        <v>1</v>
      </c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3">
        <f t="shared" si="15"/>
        <v>0</v>
      </c>
      <c r="BQ389" s="11"/>
      <c r="BR389" s="3">
        <f t="shared" si="17"/>
        <v>0</v>
      </c>
      <c r="BS389" s="3">
        <f t="shared" si="16"/>
        <v>1</v>
      </c>
    </row>
    <row r="390" spans="1:71" x14ac:dyDescent="0.25">
      <c r="A390" t="e">
        <f>IF(#REF!=0," ",#REF!)</f>
        <v>#REF!</v>
      </c>
      <c r="B390" t="e">
        <f>IF(#REF!=0," ",#REF!)</f>
        <v>#REF!</v>
      </c>
      <c r="C390" s="1" t="e">
        <f>IF(#REF!=0," ",#REF!)</f>
        <v>#REF!</v>
      </c>
      <c r="D390" s="1" t="e">
        <f>IF(#REF!=0," ",#REF!)</f>
        <v>#REF!</v>
      </c>
      <c r="E390" s="11"/>
      <c r="F390" s="11">
        <v>1</v>
      </c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3">
        <f t="shared" si="15"/>
        <v>0</v>
      </c>
      <c r="BQ390" s="11"/>
      <c r="BR390" s="3">
        <f t="shared" si="17"/>
        <v>0</v>
      </c>
      <c r="BS390" s="3">
        <f t="shared" si="16"/>
        <v>1</v>
      </c>
    </row>
    <row r="391" spans="1:71" x14ac:dyDescent="0.25">
      <c r="A391" t="e">
        <f>IF(#REF!=0," ",#REF!)</f>
        <v>#REF!</v>
      </c>
      <c r="B391" t="e">
        <f>IF(#REF!=0," ",#REF!)</f>
        <v>#REF!</v>
      </c>
      <c r="C391" s="1" t="e">
        <f>IF(#REF!=0," ",#REF!)</f>
        <v>#REF!</v>
      </c>
      <c r="D391" s="1" t="e">
        <f>IF(#REF!=0," ",#REF!)</f>
        <v>#REF!</v>
      </c>
      <c r="E391" s="11"/>
      <c r="F391" s="11">
        <v>1</v>
      </c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3">
        <f t="shared" si="15"/>
        <v>0</v>
      </c>
      <c r="BQ391" s="11"/>
      <c r="BR391" s="3">
        <f t="shared" si="17"/>
        <v>0</v>
      </c>
      <c r="BS391" s="3">
        <f t="shared" si="16"/>
        <v>1</v>
      </c>
    </row>
    <row r="392" spans="1:71" x14ac:dyDescent="0.25">
      <c r="A392" t="e">
        <f>IF(#REF!=0," ",#REF!)</f>
        <v>#REF!</v>
      </c>
      <c r="B392" t="e">
        <f>IF(#REF!=0," ",#REF!)</f>
        <v>#REF!</v>
      </c>
      <c r="C392" s="1" t="e">
        <f>IF(#REF!=0," ",#REF!)</f>
        <v>#REF!</v>
      </c>
      <c r="D392" s="1" t="e">
        <f>IF(#REF!=0," ",#REF!)</f>
        <v>#REF!</v>
      </c>
      <c r="E392" s="11"/>
      <c r="F392" s="11">
        <v>1</v>
      </c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3">
        <f t="shared" ref="BP392:BP455" si="18">(G392*G$6+H392*H$6+I392*I$6+J392*J$6+K392*K$6+L392*L$6+M392*M$6+N392*N$6+O392*O$6+P392*P$6+Q392*Q$6+R392*R$6+S392*S$6+T392*T$6+U392*U$6+V392*V$6+W392*W$6+X392*X$6+Y392*Y$6+Z392*Z$6+AA392*AA$6+AB392*AB$6+AC392*AC$6+AD392*AD$6+AE392*AE$6+AF392*AF$6+AG392*AG$6+AH392*AH$6+AI392*AI$6+AJ392*AJ$6+AK392*AK$6+AL392*AL$6+AM392*AM$6+AN392*AN$6+AO392*AO$6+AP392*AP$6+AQ392*AQ$6+AR392*AR$6+AS392*AS$6+AT392*AT$6+AU392*AU$6+AV392*AV$6+AW392*AW$6+AX392*AX$6+AY392*AY$6+AZ392*AZ$6+BA392*BA$6+BB392*BB$6+BC392*BC$6+BD392*BD$6+BE392*BE$6+BF392*BF$6+BG392*BG$6+BH392*BH$6+BI392*BI$6+BJ392*BJ$6+BK392*BK$6+BL392*BL$6+BM392*BM$6+BN392*BN$6+BO392*BO$6)*F392</f>
        <v>0</v>
      </c>
      <c r="BQ392" s="11"/>
      <c r="BR392" s="3">
        <f t="shared" si="17"/>
        <v>0</v>
      </c>
      <c r="BS392" s="3">
        <f t="shared" ref="BS392:BS455" si="19">IF(BR392=" ",COUNT(BR$7:BR$500)+1,RANK(BR392,BR$7:BR$500))</f>
        <v>1</v>
      </c>
    </row>
    <row r="393" spans="1:71" x14ac:dyDescent="0.25">
      <c r="A393" t="e">
        <f>IF(#REF!=0," ",#REF!)</f>
        <v>#REF!</v>
      </c>
      <c r="B393" t="e">
        <f>IF(#REF!=0," ",#REF!)</f>
        <v>#REF!</v>
      </c>
      <c r="C393" s="1" t="e">
        <f>IF(#REF!=0," ",#REF!)</f>
        <v>#REF!</v>
      </c>
      <c r="D393" s="1" t="e">
        <f>IF(#REF!=0," ",#REF!)</f>
        <v>#REF!</v>
      </c>
      <c r="E393" s="11"/>
      <c r="F393" s="11">
        <v>1</v>
      </c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3">
        <f t="shared" si="18"/>
        <v>0</v>
      </c>
      <c r="BQ393" s="11"/>
      <c r="BR393" s="3">
        <f t="shared" ref="BR393:BR456" si="20">IF(BP393+BQ393=0,0,BP393+BQ393)</f>
        <v>0</v>
      </c>
      <c r="BS393" s="3">
        <f t="shared" si="19"/>
        <v>1</v>
      </c>
    </row>
    <row r="394" spans="1:71" x14ac:dyDescent="0.25">
      <c r="A394" t="e">
        <f>IF(#REF!=0," ",#REF!)</f>
        <v>#REF!</v>
      </c>
      <c r="B394" t="e">
        <f>IF(#REF!=0," ",#REF!)</f>
        <v>#REF!</v>
      </c>
      <c r="C394" s="1" t="e">
        <f>IF(#REF!=0," ",#REF!)</f>
        <v>#REF!</v>
      </c>
      <c r="D394" s="1" t="e">
        <f>IF(#REF!=0," ",#REF!)</f>
        <v>#REF!</v>
      </c>
      <c r="E394" s="11"/>
      <c r="F394" s="11">
        <v>1</v>
      </c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3">
        <f t="shared" si="18"/>
        <v>0</v>
      </c>
      <c r="BQ394" s="11"/>
      <c r="BR394" s="3">
        <f t="shared" si="20"/>
        <v>0</v>
      </c>
      <c r="BS394" s="3">
        <f t="shared" si="19"/>
        <v>1</v>
      </c>
    </row>
    <row r="395" spans="1:71" x14ac:dyDescent="0.25">
      <c r="A395" t="e">
        <f>IF(#REF!=0," ",#REF!)</f>
        <v>#REF!</v>
      </c>
      <c r="B395" t="e">
        <f>IF(#REF!=0," ",#REF!)</f>
        <v>#REF!</v>
      </c>
      <c r="C395" s="1" t="e">
        <f>IF(#REF!=0," ",#REF!)</f>
        <v>#REF!</v>
      </c>
      <c r="D395" s="1" t="e">
        <f>IF(#REF!=0," ",#REF!)</f>
        <v>#REF!</v>
      </c>
      <c r="E395" s="11"/>
      <c r="F395" s="11">
        <v>1</v>
      </c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3">
        <f t="shared" si="18"/>
        <v>0</v>
      </c>
      <c r="BQ395" s="11"/>
      <c r="BR395" s="3">
        <f t="shared" si="20"/>
        <v>0</v>
      </c>
      <c r="BS395" s="3">
        <f t="shared" si="19"/>
        <v>1</v>
      </c>
    </row>
    <row r="396" spans="1:71" x14ac:dyDescent="0.25">
      <c r="A396" t="e">
        <f>IF(#REF!=0," ",#REF!)</f>
        <v>#REF!</v>
      </c>
      <c r="B396" t="e">
        <f>IF(#REF!=0," ",#REF!)</f>
        <v>#REF!</v>
      </c>
      <c r="C396" s="1" t="e">
        <f>IF(#REF!=0," ",#REF!)</f>
        <v>#REF!</v>
      </c>
      <c r="D396" s="1" t="e">
        <f>IF(#REF!=0," ",#REF!)</f>
        <v>#REF!</v>
      </c>
      <c r="E396" s="11"/>
      <c r="F396" s="11">
        <v>1</v>
      </c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3">
        <f t="shared" si="18"/>
        <v>0</v>
      </c>
      <c r="BQ396" s="11"/>
      <c r="BR396" s="3">
        <f t="shared" si="20"/>
        <v>0</v>
      </c>
      <c r="BS396" s="3">
        <f t="shared" si="19"/>
        <v>1</v>
      </c>
    </row>
    <row r="397" spans="1:71" x14ac:dyDescent="0.25">
      <c r="A397" t="e">
        <f>IF(#REF!=0," ",#REF!)</f>
        <v>#REF!</v>
      </c>
      <c r="B397" t="e">
        <f>IF(#REF!=0," ",#REF!)</f>
        <v>#REF!</v>
      </c>
      <c r="C397" s="1" t="e">
        <f>IF(#REF!=0," ",#REF!)</f>
        <v>#REF!</v>
      </c>
      <c r="D397" s="1" t="e">
        <f>IF(#REF!=0," ",#REF!)</f>
        <v>#REF!</v>
      </c>
      <c r="E397" s="11"/>
      <c r="F397" s="11">
        <v>1</v>
      </c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3">
        <f t="shared" si="18"/>
        <v>0</v>
      </c>
      <c r="BQ397" s="11"/>
      <c r="BR397" s="3">
        <f t="shared" si="20"/>
        <v>0</v>
      </c>
      <c r="BS397" s="3">
        <f t="shared" si="19"/>
        <v>1</v>
      </c>
    </row>
    <row r="398" spans="1:71" x14ac:dyDescent="0.25">
      <c r="A398" t="e">
        <f>IF(#REF!=0," ",#REF!)</f>
        <v>#REF!</v>
      </c>
      <c r="B398" t="e">
        <f>IF(#REF!=0," ",#REF!)</f>
        <v>#REF!</v>
      </c>
      <c r="C398" s="1" t="e">
        <f>IF(#REF!=0," ",#REF!)</f>
        <v>#REF!</v>
      </c>
      <c r="D398" s="1" t="e">
        <f>IF(#REF!=0," ",#REF!)</f>
        <v>#REF!</v>
      </c>
      <c r="E398" s="11"/>
      <c r="F398" s="11">
        <v>1</v>
      </c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3">
        <f t="shared" si="18"/>
        <v>0</v>
      </c>
      <c r="BQ398" s="11"/>
      <c r="BR398" s="3">
        <f t="shared" si="20"/>
        <v>0</v>
      </c>
      <c r="BS398" s="3">
        <f t="shared" si="19"/>
        <v>1</v>
      </c>
    </row>
    <row r="399" spans="1:71" x14ac:dyDescent="0.25">
      <c r="A399" t="e">
        <f>IF(#REF!=0," ",#REF!)</f>
        <v>#REF!</v>
      </c>
      <c r="B399" t="e">
        <f>IF(#REF!=0," ",#REF!)</f>
        <v>#REF!</v>
      </c>
      <c r="C399" s="1" t="e">
        <f>IF(#REF!=0," ",#REF!)</f>
        <v>#REF!</v>
      </c>
      <c r="D399" s="1" t="e">
        <f>IF(#REF!=0," ",#REF!)</f>
        <v>#REF!</v>
      </c>
      <c r="E399" s="11"/>
      <c r="F399" s="11">
        <v>1</v>
      </c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3">
        <f t="shared" si="18"/>
        <v>0</v>
      </c>
      <c r="BQ399" s="11"/>
      <c r="BR399" s="3">
        <f t="shared" si="20"/>
        <v>0</v>
      </c>
      <c r="BS399" s="3">
        <f t="shared" si="19"/>
        <v>1</v>
      </c>
    </row>
    <row r="400" spans="1:71" x14ac:dyDescent="0.25">
      <c r="A400" t="e">
        <f>IF(#REF!=0," ",#REF!)</f>
        <v>#REF!</v>
      </c>
      <c r="B400" t="e">
        <f>IF(#REF!=0," ",#REF!)</f>
        <v>#REF!</v>
      </c>
      <c r="C400" s="1" t="e">
        <f>IF(#REF!=0," ",#REF!)</f>
        <v>#REF!</v>
      </c>
      <c r="D400" s="1" t="e">
        <f>IF(#REF!=0," ",#REF!)</f>
        <v>#REF!</v>
      </c>
      <c r="E400" s="11"/>
      <c r="F400" s="11">
        <v>1</v>
      </c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3">
        <f t="shared" si="18"/>
        <v>0</v>
      </c>
      <c r="BQ400" s="11"/>
      <c r="BR400" s="3">
        <f t="shared" si="20"/>
        <v>0</v>
      </c>
      <c r="BS400" s="3">
        <f t="shared" si="19"/>
        <v>1</v>
      </c>
    </row>
    <row r="401" spans="1:71" x14ac:dyDescent="0.25">
      <c r="A401" t="e">
        <f>IF(#REF!=0," ",#REF!)</f>
        <v>#REF!</v>
      </c>
      <c r="B401" t="e">
        <f>IF(#REF!=0," ",#REF!)</f>
        <v>#REF!</v>
      </c>
      <c r="C401" s="1" t="e">
        <f>IF(#REF!=0," ",#REF!)</f>
        <v>#REF!</v>
      </c>
      <c r="D401" s="1" t="e">
        <f>IF(#REF!=0," ",#REF!)</f>
        <v>#REF!</v>
      </c>
      <c r="E401" s="11"/>
      <c r="F401" s="11">
        <v>1</v>
      </c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3">
        <f t="shared" si="18"/>
        <v>0</v>
      </c>
      <c r="BQ401" s="11"/>
      <c r="BR401" s="3">
        <f t="shared" si="20"/>
        <v>0</v>
      </c>
      <c r="BS401" s="3">
        <f t="shared" si="19"/>
        <v>1</v>
      </c>
    </row>
    <row r="402" spans="1:71" x14ac:dyDescent="0.25">
      <c r="A402" t="e">
        <f>IF(#REF!=0," ",#REF!)</f>
        <v>#REF!</v>
      </c>
      <c r="B402" t="e">
        <f>IF(#REF!=0," ",#REF!)</f>
        <v>#REF!</v>
      </c>
      <c r="C402" s="1" t="e">
        <f>IF(#REF!=0," ",#REF!)</f>
        <v>#REF!</v>
      </c>
      <c r="D402" s="1" t="e">
        <f>IF(#REF!=0," ",#REF!)</f>
        <v>#REF!</v>
      </c>
      <c r="E402" s="11"/>
      <c r="F402" s="11">
        <v>1</v>
      </c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3">
        <f t="shared" si="18"/>
        <v>0</v>
      </c>
      <c r="BQ402" s="11"/>
      <c r="BR402" s="3">
        <f t="shared" si="20"/>
        <v>0</v>
      </c>
      <c r="BS402" s="3">
        <f t="shared" si="19"/>
        <v>1</v>
      </c>
    </row>
    <row r="403" spans="1:71" x14ac:dyDescent="0.25">
      <c r="A403" t="e">
        <f>IF(#REF!=0," ",#REF!)</f>
        <v>#REF!</v>
      </c>
      <c r="B403" t="e">
        <f>IF(#REF!=0," ",#REF!)</f>
        <v>#REF!</v>
      </c>
      <c r="C403" s="1" t="e">
        <f>IF(#REF!=0," ",#REF!)</f>
        <v>#REF!</v>
      </c>
      <c r="D403" s="1" t="e">
        <f>IF(#REF!=0," ",#REF!)</f>
        <v>#REF!</v>
      </c>
      <c r="E403" s="11"/>
      <c r="F403" s="11">
        <v>1</v>
      </c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3">
        <f t="shared" si="18"/>
        <v>0</v>
      </c>
      <c r="BQ403" s="11"/>
      <c r="BR403" s="3">
        <f t="shared" si="20"/>
        <v>0</v>
      </c>
      <c r="BS403" s="3">
        <f t="shared" si="19"/>
        <v>1</v>
      </c>
    </row>
    <row r="404" spans="1:71" x14ac:dyDescent="0.25">
      <c r="A404" t="e">
        <f>IF(#REF!=0," ",#REF!)</f>
        <v>#REF!</v>
      </c>
      <c r="B404" t="e">
        <f>IF(#REF!=0," ",#REF!)</f>
        <v>#REF!</v>
      </c>
      <c r="C404" s="1" t="e">
        <f>IF(#REF!=0," ",#REF!)</f>
        <v>#REF!</v>
      </c>
      <c r="D404" s="1" t="e">
        <f>IF(#REF!=0," ",#REF!)</f>
        <v>#REF!</v>
      </c>
      <c r="E404" s="11"/>
      <c r="F404" s="11">
        <v>1</v>
      </c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3">
        <f t="shared" si="18"/>
        <v>0</v>
      </c>
      <c r="BQ404" s="11"/>
      <c r="BR404" s="3">
        <f t="shared" si="20"/>
        <v>0</v>
      </c>
      <c r="BS404" s="3">
        <f t="shared" si="19"/>
        <v>1</v>
      </c>
    </row>
    <row r="405" spans="1:71" x14ac:dyDescent="0.25">
      <c r="A405" t="e">
        <f>IF(#REF!=0," ",#REF!)</f>
        <v>#REF!</v>
      </c>
      <c r="B405" t="e">
        <f>IF(#REF!=0," ",#REF!)</f>
        <v>#REF!</v>
      </c>
      <c r="C405" s="1" t="e">
        <f>IF(#REF!=0," ",#REF!)</f>
        <v>#REF!</v>
      </c>
      <c r="D405" s="1" t="e">
        <f>IF(#REF!=0," ",#REF!)</f>
        <v>#REF!</v>
      </c>
      <c r="E405" s="11"/>
      <c r="F405" s="11">
        <v>1</v>
      </c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3">
        <f t="shared" si="18"/>
        <v>0</v>
      </c>
      <c r="BQ405" s="11"/>
      <c r="BR405" s="3">
        <f t="shared" si="20"/>
        <v>0</v>
      </c>
      <c r="BS405" s="3">
        <f t="shared" si="19"/>
        <v>1</v>
      </c>
    </row>
    <row r="406" spans="1:71" x14ac:dyDescent="0.25">
      <c r="A406" t="e">
        <f>IF(#REF!=0," ",#REF!)</f>
        <v>#REF!</v>
      </c>
      <c r="B406" t="e">
        <f>IF(#REF!=0," ",#REF!)</f>
        <v>#REF!</v>
      </c>
      <c r="C406" s="1" t="e">
        <f>IF(#REF!=0," ",#REF!)</f>
        <v>#REF!</v>
      </c>
      <c r="D406" s="1" t="e">
        <f>IF(#REF!=0," ",#REF!)</f>
        <v>#REF!</v>
      </c>
      <c r="E406" s="11"/>
      <c r="F406" s="11">
        <v>1</v>
      </c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3">
        <f t="shared" si="18"/>
        <v>0</v>
      </c>
      <c r="BQ406" s="11"/>
      <c r="BR406" s="3">
        <f t="shared" si="20"/>
        <v>0</v>
      </c>
      <c r="BS406" s="3">
        <f t="shared" si="19"/>
        <v>1</v>
      </c>
    </row>
    <row r="407" spans="1:71" x14ac:dyDescent="0.25">
      <c r="A407" t="e">
        <f>IF(#REF!=0," ",#REF!)</f>
        <v>#REF!</v>
      </c>
      <c r="B407" t="e">
        <f>IF(#REF!=0," ",#REF!)</f>
        <v>#REF!</v>
      </c>
      <c r="C407" s="1" t="e">
        <f>IF(#REF!=0," ",#REF!)</f>
        <v>#REF!</v>
      </c>
      <c r="D407" s="1" t="e">
        <f>IF(#REF!=0," ",#REF!)</f>
        <v>#REF!</v>
      </c>
      <c r="E407" s="11"/>
      <c r="F407" s="11">
        <v>1</v>
      </c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3">
        <f t="shared" si="18"/>
        <v>0</v>
      </c>
      <c r="BQ407" s="11"/>
      <c r="BR407" s="3">
        <f t="shared" si="20"/>
        <v>0</v>
      </c>
      <c r="BS407" s="3">
        <f t="shared" si="19"/>
        <v>1</v>
      </c>
    </row>
    <row r="408" spans="1:71" x14ac:dyDescent="0.25">
      <c r="A408" t="e">
        <f>IF(#REF!=0," ",#REF!)</f>
        <v>#REF!</v>
      </c>
      <c r="B408" t="e">
        <f>IF(#REF!=0," ",#REF!)</f>
        <v>#REF!</v>
      </c>
      <c r="C408" s="1" t="e">
        <f>IF(#REF!=0," ",#REF!)</f>
        <v>#REF!</v>
      </c>
      <c r="D408" s="1" t="e">
        <f>IF(#REF!=0," ",#REF!)</f>
        <v>#REF!</v>
      </c>
      <c r="E408" s="11"/>
      <c r="F408" s="11">
        <v>1</v>
      </c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3">
        <f t="shared" si="18"/>
        <v>0</v>
      </c>
      <c r="BQ408" s="11"/>
      <c r="BR408" s="3">
        <f t="shared" si="20"/>
        <v>0</v>
      </c>
      <c r="BS408" s="3">
        <f t="shared" si="19"/>
        <v>1</v>
      </c>
    </row>
    <row r="409" spans="1:71" x14ac:dyDescent="0.25">
      <c r="A409" t="e">
        <f>IF(#REF!=0," ",#REF!)</f>
        <v>#REF!</v>
      </c>
      <c r="B409" t="e">
        <f>IF(#REF!=0," ",#REF!)</f>
        <v>#REF!</v>
      </c>
      <c r="C409" s="1" t="e">
        <f>IF(#REF!=0," ",#REF!)</f>
        <v>#REF!</v>
      </c>
      <c r="D409" s="1" t="e">
        <f>IF(#REF!=0," ",#REF!)</f>
        <v>#REF!</v>
      </c>
      <c r="E409" s="11"/>
      <c r="F409" s="11">
        <v>1</v>
      </c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3">
        <f t="shared" si="18"/>
        <v>0</v>
      </c>
      <c r="BQ409" s="11"/>
      <c r="BR409" s="3">
        <f t="shared" si="20"/>
        <v>0</v>
      </c>
      <c r="BS409" s="3">
        <f t="shared" si="19"/>
        <v>1</v>
      </c>
    </row>
    <row r="410" spans="1:71" x14ac:dyDescent="0.25">
      <c r="A410" t="e">
        <f>IF(#REF!=0," ",#REF!)</f>
        <v>#REF!</v>
      </c>
      <c r="B410" t="e">
        <f>IF(#REF!=0," ",#REF!)</f>
        <v>#REF!</v>
      </c>
      <c r="C410" s="1" t="e">
        <f>IF(#REF!=0," ",#REF!)</f>
        <v>#REF!</v>
      </c>
      <c r="D410" s="1" t="e">
        <f>IF(#REF!=0," ",#REF!)</f>
        <v>#REF!</v>
      </c>
      <c r="E410" s="11"/>
      <c r="F410" s="11">
        <v>1</v>
      </c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3">
        <f t="shared" si="18"/>
        <v>0</v>
      </c>
      <c r="BQ410" s="11"/>
      <c r="BR410" s="3">
        <f t="shared" si="20"/>
        <v>0</v>
      </c>
      <c r="BS410" s="3">
        <f t="shared" si="19"/>
        <v>1</v>
      </c>
    </row>
    <row r="411" spans="1:71" x14ac:dyDescent="0.25">
      <c r="A411" t="e">
        <f>IF(#REF!=0," ",#REF!)</f>
        <v>#REF!</v>
      </c>
      <c r="B411" t="e">
        <f>IF(#REF!=0," ",#REF!)</f>
        <v>#REF!</v>
      </c>
      <c r="C411" s="1" t="e">
        <f>IF(#REF!=0," ",#REF!)</f>
        <v>#REF!</v>
      </c>
      <c r="D411" s="1" t="e">
        <f>IF(#REF!=0," ",#REF!)</f>
        <v>#REF!</v>
      </c>
      <c r="E411" s="11"/>
      <c r="F411" s="11">
        <v>1</v>
      </c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3">
        <f t="shared" si="18"/>
        <v>0</v>
      </c>
      <c r="BQ411" s="11"/>
      <c r="BR411" s="3">
        <f t="shared" si="20"/>
        <v>0</v>
      </c>
      <c r="BS411" s="3">
        <f t="shared" si="19"/>
        <v>1</v>
      </c>
    </row>
    <row r="412" spans="1:71" x14ac:dyDescent="0.25">
      <c r="A412" t="e">
        <f>IF(#REF!=0," ",#REF!)</f>
        <v>#REF!</v>
      </c>
      <c r="B412" t="e">
        <f>IF(#REF!=0," ",#REF!)</f>
        <v>#REF!</v>
      </c>
      <c r="C412" s="1" t="e">
        <f>IF(#REF!=0," ",#REF!)</f>
        <v>#REF!</v>
      </c>
      <c r="D412" s="1" t="e">
        <f>IF(#REF!=0," ",#REF!)</f>
        <v>#REF!</v>
      </c>
      <c r="E412" s="11"/>
      <c r="F412" s="11">
        <v>1</v>
      </c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3">
        <f t="shared" si="18"/>
        <v>0</v>
      </c>
      <c r="BQ412" s="11"/>
      <c r="BR412" s="3">
        <f t="shared" si="20"/>
        <v>0</v>
      </c>
      <c r="BS412" s="3">
        <f t="shared" si="19"/>
        <v>1</v>
      </c>
    </row>
    <row r="413" spans="1:71" x14ac:dyDescent="0.25">
      <c r="A413" t="e">
        <f>IF(#REF!=0," ",#REF!)</f>
        <v>#REF!</v>
      </c>
      <c r="B413" t="e">
        <f>IF(#REF!=0," ",#REF!)</f>
        <v>#REF!</v>
      </c>
      <c r="C413" s="1" t="e">
        <f>IF(#REF!=0," ",#REF!)</f>
        <v>#REF!</v>
      </c>
      <c r="D413" s="1" t="e">
        <f>IF(#REF!=0," ",#REF!)</f>
        <v>#REF!</v>
      </c>
      <c r="E413" s="11"/>
      <c r="F413" s="11">
        <v>1</v>
      </c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3">
        <f t="shared" si="18"/>
        <v>0</v>
      </c>
      <c r="BQ413" s="11"/>
      <c r="BR413" s="3">
        <f t="shared" si="20"/>
        <v>0</v>
      </c>
      <c r="BS413" s="3">
        <f t="shared" si="19"/>
        <v>1</v>
      </c>
    </row>
    <row r="414" spans="1:71" x14ac:dyDescent="0.25">
      <c r="A414" t="e">
        <f>IF(#REF!=0," ",#REF!)</f>
        <v>#REF!</v>
      </c>
      <c r="B414" t="e">
        <f>IF(#REF!=0," ",#REF!)</f>
        <v>#REF!</v>
      </c>
      <c r="C414" s="1" t="e">
        <f>IF(#REF!=0," ",#REF!)</f>
        <v>#REF!</v>
      </c>
      <c r="D414" s="1" t="e">
        <f>IF(#REF!=0," ",#REF!)</f>
        <v>#REF!</v>
      </c>
      <c r="E414" s="11"/>
      <c r="F414" s="11">
        <v>1</v>
      </c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3">
        <f t="shared" si="18"/>
        <v>0</v>
      </c>
      <c r="BQ414" s="11"/>
      <c r="BR414" s="3">
        <f t="shared" si="20"/>
        <v>0</v>
      </c>
      <c r="BS414" s="3">
        <f t="shared" si="19"/>
        <v>1</v>
      </c>
    </row>
    <row r="415" spans="1:71" x14ac:dyDescent="0.25">
      <c r="A415" t="e">
        <f>IF(#REF!=0," ",#REF!)</f>
        <v>#REF!</v>
      </c>
      <c r="B415" t="e">
        <f>IF(#REF!=0," ",#REF!)</f>
        <v>#REF!</v>
      </c>
      <c r="C415" s="1" t="e">
        <f>IF(#REF!=0," ",#REF!)</f>
        <v>#REF!</v>
      </c>
      <c r="D415" s="1" t="e">
        <f>IF(#REF!=0," ",#REF!)</f>
        <v>#REF!</v>
      </c>
      <c r="E415" s="11"/>
      <c r="F415" s="11">
        <v>1</v>
      </c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3">
        <f t="shared" si="18"/>
        <v>0</v>
      </c>
      <c r="BQ415" s="11"/>
      <c r="BR415" s="3">
        <f t="shared" si="20"/>
        <v>0</v>
      </c>
      <c r="BS415" s="3">
        <f t="shared" si="19"/>
        <v>1</v>
      </c>
    </row>
    <row r="416" spans="1:71" x14ac:dyDescent="0.25">
      <c r="A416" t="e">
        <f>IF(#REF!=0," ",#REF!)</f>
        <v>#REF!</v>
      </c>
      <c r="B416" t="e">
        <f>IF(#REF!=0," ",#REF!)</f>
        <v>#REF!</v>
      </c>
      <c r="C416" s="1" t="e">
        <f>IF(#REF!=0," ",#REF!)</f>
        <v>#REF!</v>
      </c>
      <c r="D416" s="1" t="e">
        <f>IF(#REF!=0," ",#REF!)</f>
        <v>#REF!</v>
      </c>
      <c r="E416" s="11"/>
      <c r="F416" s="11">
        <v>1</v>
      </c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3">
        <f t="shared" si="18"/>
        <v>0</v>
      </c>
      <c r="BQ416" s="11"/>
      <c r="BR416" s="3">
        <f t="shared" si="20"/>
        <v>0</v>
      </c>
      <c r="BS416" s="3">
        <f t="shared" si="19"/>
        <v>1</v>
      </c>
    </row>
    <row r="417" spans="1:71" x14ac:dyDescent="0.25">
      <c r="A417" t="e">
        <f>IF(#REF!=0," ",#REF!)</f>
        <v>#REF!</v>
      </c>
      <c r="B417" t="e">
        <f>IF(#REF!=0," ",#REF!)</f>
        <v>#REF!</v>
      </c>
      <c r="C417" s="1" t="e">
        <f>IF(#REF!=0," ",#REF!)</f>
        <v>#REF!</v>
      </c>
      <c r="D417" s="1" t="e">
        <f>IF(#REF!=0," ",#REF!)</f>
        <v>#REF!</v>
      </c>
      <c r="E417" s="11"/>
      <c r="F417" s="11">
        <v>1</v>
      </c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3">
        <f t="shared" si="18"/>
        <v>0</v>
      </c>
      <c r="BQ417" s="11"/>
      <c r="BR417" s="3">
        <f t="shared" si="20"/>
        <v>0</v>
      </c>
      <c r="BS417" s="3">
        <f t="shared" si="19"/>
        <v>1</v>
      </c>
    </row>
    <row r="418" spans="1:71" x14ac:dyDescent="0.25">
      <c r="A418" t="e">
        <f>IF(#REF!=0," ",#REF!)</f>
        <v>#REF!</v>
      </c>
      <c r="B418" t="e">
        <f>IF(#REF!=0," ",#REF!)</f>
        <v>#REF!</v>
      </c>
      <c r="C418" s="1" t="e">
        <f>IF(#REF!=0," ",#REF!)</f>
        <v>#REF!</v>
      </c>
      <c r="D418" s="1" t="e">
        <f>IF(#REF!=0," ",#REF!)</f>
        <v>#REF!</v>
      </c>
      <c r="E418" s="11"/>
      <c r="F418" s="11">
        <v>1</v>
      </c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3">
        <f t="shared" si="18"/>
        <v>0</v>
      </c>
      <c r="BQ418" s="11"/>
      <c r="BR418" s="3">
        <f t="shared" si="20"/>
        <v>0</v>
      </c>
      <c r="BS418" s="3">
        <f t="shared" si="19"/>
        <v>1</v>
      </c>
    </row>
    <row r="419" spans="1:71" x14ac:dyDescent="0.25">
      <c r="A419" t="e">
        <f>IF(#REF!=0," ",#REF!)</f>
        <v>#REF!</v>
      </c>
      <c r="B419" t="e">
        <f>IF(#REF!=0," ",#REF!)</f>
        <v>#REF!</v>
      </c>
      <c r="C419" s="1" t="e">
        <f>IF(#REF!=0," ",#REF!)</f>
        <v>#REF!</v>
      </c>
      <c r="D419" s="1" t="e">
        <f>IF(#REF!=0," ",#REF!)</f>
        <v>#REF!</v>
      </c>
      <c r="E419" s="11"/>
      <c r="F419" s="11">
        <v>1</v>
      </c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3">
        <f t="shared" si="18"/>
        <v>0</v>
      </c>
      <c r="BQ419" s="11"/>
      <c r="BR419" s="3">
        <f t="shared" si="20"/>
        <v>0</v>
      </c>
      <c r="BS419" s="3">
        <f t="shared" si="19"/>
        <v>1</v>
      </c>
    </row>
    <row r="420" spans="1:71" x14ac:dyDescent="0.25">
      <c r="A420" t="e">
        <f>IF(#REF!=0," ",#REF!)</f>
        <v>#REF!</v>
      </c>
      <c r="B420" t="e">
        <f>IF(#REF!=0," ",#REF!)</f>
        <v>#REF!</v>
      </c>
      <c r="C420" s="1" t="e">
        <f>IF(#REF!=0," ",#REF!)</f>
        <v>#REF!</v>
      </c>
      <c r="D420" s="1" t="e">
        <f>IF(#REF!=0," ",#REF!)</f>
        <v>#REF!</v>
      </c>
      <c r="E420" s="11"/>
      <c r="F420" s="11">
        <v>1</v>
      </c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3">
        <f t="shared" si="18"/>
        <v>0</v>
      </c>
      <c r="BQ420" s="11"/>
      <c r="BR420" s="3">
        <f t="shared" si="20"/>
        <v>0</v>
      </c>
      <c r="BS420" s="3">
        <f t="shared" si="19"/>
        <v>1</v>
      </c>
    </row>
    <row r="421" spans="1:71" x14ac:dyDescent="0.25">
      <c r="A421" t="e">
        <f>IF(#REF!=0," ",#REF!)</f>
        <v>#REF!</v>
      </c>
      <c r="B421" t="e">
        <f>IF(#REF!=0," ",#REF!)</f>
        <v>#REF!</v>
      </c>
      <c r="C421" s="1" t="e">
        <f>IF(#REF!=0," ",#REF!)</f>
        <v>#REF!</v>
      </c>
      <c r="D421" s="1" t="e">
        <f>IF(#REF!=0," ",#REF!)</f>
        <v>#REF!</v>
      </c>
      <c r="E421" s="11"/>
      <c r="F421" s="11">
        <v>1</v>
      </c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3">
        <f t="shared" si="18"/>
        <v>0</v>
      </c>
      <c r="BQ421" s="11"/>
      <c r="BR421" s="3">
        <f t="shared" si="20"/>
        <v>0</v>
      </c>
      <c r="BS421" s="3">
        <f t="shared" si="19"/>
        <v>1</v>
      </c>
    </row>
    <row r="422" spans="1:71" x14ac:dyDescent="0.25">
      <c r="A422" t="e">
        <f>IF(#REF!=0," ",#REF!)</f>
        <v>#REF!</v>
      </c>
      <c r="B422" t="e">
        <f>IF(#REF!=0," ",#REF!)</f>
        <v>#REF!</v>
      </c>
      <c r="C422" s="1" t="e">
        <f>IF(#REF!=0," ",#REF!)</f>
        <v>#REF!</v>
      </c>
      <c r="D422" s="1" t="e">
        <f>IF(#REF!=0," ",#REF!)</f>
        <v>#REF!</v>
      </c>
      <c r="E422" s="11"/>
      <c r="F422" s="11">
        <v>1</v>
      </c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3">
        <f t="shared" si="18"/>
        <v>0</v>
      </c>
      <c r="BQ422" s="11"/>
      <c r="BR422" s="3">
        <f t="shared" si="20"/>
        <v>0</v>
      </c>
      <c r="BS422" s="3">
        <f t="shared" si="19"/>
        <v>1</v>
      </c>
    </row>
    <row r="423" spans="1:71" x14ac:dyDescent="0.25">
      <c r="A423" t="e">
        <f>IF(#REF!=0," ",#REF!)</f>
        <v>#REF!</v>
      </c>
      <c r="B423" t="e">
        <f>IF(#REF!=0," ",#REF!)</f>
        <v>#REF!</v>
      </c>
      <c r="C423" s="1" t="e">
        <f>IF(#REF!=0," ",#REF!)</f>
        <v>#REF!</v>
      </c>
      <c r="D423" s="1" t="e">
        <f>IF(#REF!=0," ",#REF!)</f>
        <v>#REF!</v>
      </c>
      <c r="E423" s="11"/>
      <c r="F423" s="11">
        <v>1</v>
      </c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3">
        <f t="shared" si="18"/>
        <v>0</v>
      </c>
      <c r="BQ423" s="11"/>
      <c r="BR423" s="3">
        <f t="shared" si="20"/>
        <v>0</v>
      </c>
      <c r="BS423" s="3">
        <f t="shared" si="19"/>
        <v>1</v>
      </c>
    </row>
    <row r="424" spans="1:71" x14ac:dyDescent="0.25">
      <c r="A424" t="e">
        <f>IF(#REF!=0," ",#REF!)</f>
        <v>#REF!</v>
      </c>
      <c r="B424" t="e">
        <f>IF(#REF!=0," ",#REF!)</f>
        <v>#REF!</v>
      </c>
      <c r="C424" s="1" t="e">
        <f>IF(#REF!=0," ",#REF!)</f>
        <v>#REF!</v>
      </c>
      <c r="D424" s="1" t="e">
        <f>IF(#REF!=0," ",#REF!)</f>
        <v>#REF!</v>
      </c>
      <c r="E424" s="11"/>
      <c r="F424" s="11">
        <v>1</v>
      </c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3">
        <f t="shared" si="18"/>
        <v>0</v>
      </c>
      <c r="BQ424" s="11"/>
      <c r="BR424" s="3">
        <f t="shared" si="20"/>
        <v>0</v>
      </c>
      <c r="BS424" s="3">
        <f t="shared" si="19"/>
        <v>1</v>
      </c>
    </row>
    <row r="425" spans="1:71" x14ac:dyDescent="0.25">
      <c r="A425" t="e">
        <f>IF(#REF!=0," ",#REF!)</f>
        <v>#REF!</v>
      </c>
      <c r="B425" t="e">
        <f>IF(#REF!=0," ",#REF!)</f>
        <v>#REF!</v>
      </c>
      <c r="C425" s="1" t="e">
        <f>IF(#REF!=0," ",#REF!)</f>
        <v>#REF!</v>
      </c>
      <c r="D425" s="1" t="e">
        <f>IF(#REF!=0," ",#REF!)</f>
        <v>#REF!</v>
      </c>
      <c r="E425" s="11"/>
      <c r="F425" s="11">
        <v>1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3">
        <f t="shared" si="18"/>
        <v>0</v>
      </c>
      <c r="BQ425" s="11"/>
      <c r="BR425" s="3">
        <f t="shared" si="20"/>
        <v>0</v>
      </c>
      <c r="BS425" s="3">
        <f t="shared" si="19"/>
        <v>1</v>
      </c>
    </row>
    <row r="426" spans="1:71" x14ac:dyDescent="0.25">
      <c r="A426" t="e">
        <f>IF(#REF!=0," ",#REF!)</f>
        <v>#REF!</v>
      </c>
      <c r="B426" t="e">
        <f>IF(#REF!=0," ",#REF!)</f>
        <v>#REF!</v>
      </c>
      <c r="C426" s="1" t="e">
        <f>IF(#REF!=0," ",#REF!)</f>
        <v>#REF!</v>
      </c>
      <c r="D426" s="1" t="e">
        <f>IF(#REF!=0," ",#REF!)</f>
        <v>#REF!</v>
      </c>
      <c r="E426" s="11"/>
      <c r="F426" s="11">
        <v>1</v>
      </c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3">
        <f t="shared" si="18"/>
        <v>0</v>
      </c>
      <c r="BQ426" s="11"/>
      <c r="BR426" s="3">
        <f t="shared" si="20"/>
        <v>0</v>
      </c>
      <c r="BS426" s="3">
        <f t="shared" si="19"/>
        <v>1</v>
      </c>
    </row>
    <row r="427" spans="1:71" x14ac:dyDescent="0.25">
      <c r="A427" t="e">
        <f>IF(#REF!=0," ",#REF!)</f>
        <v>#REF!</v>
      </c>
      <c r="B427" t="e">
        <f>IF(#REF!=0," ",#REF!)</f>
        <v>#REF!</v>
      </c>
      <c r="C427" s="1" t="e">
        <f>IF(#REF!=0," ",#REF!)</f>
        <v>#REF!</v>
      </c>
      <c r="D427" s="1" t="e">
        <f>IF(#REF!=0," ",#REF!)</f>
        <v>#REF!</v>
      </c>
      <c r="E427" s="11"/>
      <c r="F427" s="11">
        <v>1</v>
      </c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3">
        <f t="shared" si="18"/>
        <v>0</v>
      </c>
      <c r="BQ427" s="11"/>
      <c r="BR427" s="3">
        <f t="shared" si="20"/>
        <v>0</v>
      </c>
      <c r="BS427" s="3">
        <f t="shared" si="19"/>
        <v>1</v>
      </c>
    </row>
    <row r="428" spans="1:71" x14ac:dyDescent="0.25">
      <c r="A428" t="e">
        <f>IF(#REF!=0," ",#REF!)</f>
        <v>#REF!</v>
      </c>
      <c r="B428" t="e">
        <f>IF(#REF!=0," ",#REF!)</f>
        <v>#REF!</v>
      </c>
      <c r="C428" s="1" t="e">
        <f>IF(#REF!=0," ",#REF!)</f>
        <v>#REF!</v>
      </c>
      <c r="D428" s="1" t="e">
        <f>IF(#REF!=0," ",#REF!)</f>
        <v>#REF!</v>
      </c>
      <c r="E428" s="11"/>
      <c r="F428" s="11">
        <v>1</v>
      </c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3">
        <f t="shared" si="18"/>
        <v>0</v>
      </c>
      <c r="BQ428" s="11"/>
      <c r="BR428" s="3">
        <f t="shared" si="20"/>
        <v>0</v>
      </c>
      <c r="BS428" s="3">
        <f t="shared" si="19"/>
        <v>1</v>
      </c>
    </row>
    <row r="429" spans="1:71" x14ac:dyDescent="0.25">
      <c r="A429" t="e">
        <f>IF(#REF!=0," ",#REF!)</f>
        <v>#REF!</v>
      </c>
      <c r="B429" t="e">
        <f>IF(#REF!=0," ",#REF!)</f>
        <v>#REF!</v>
      </c>
      <c r="C429" s="1" t="e">
        <f>IF(#REF!=0," ",#REF!)</f>
        <v>#REF!</v>
      </c>
      <c r="D429" s="1" t="e">
        <f>IF(#REF!=0," ",#REF!)</f>
        <v>#REF!</v>
      </c>
      <c r="E429" s="11"/>
      <c r="F429" s="11">
        <v>1</v>
      </c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3">
        <f t="shared" si="18"/>
        <v>0</v>
      </c>
      <c r="BQ429" s="11"/>
      <c r="BR429" s="3">
        <f t="shared" si="20"/>
        <v>0</v>
      </c>
      <c r="BS429" s="3">
        <f t="shared" si="19"/>
        <v>1</v>
      </c>
    </row>
    <row r="430" spans="1:71" x14ac:dyDescent="0.25">
      <c r="A430" t="e">
        <f>IF(#REF!=0," ",#REF!)</f>
        <v>#REF!</v>
      </c>
      <c r="B430" t="e">
        <f>IF(#REF!=0," ",#REF!)</f>
        <v>#REF!</v>
      </c>
      <c r="C430" s="1" t="e">
        <f>IF(#REF!=0," ",#REF!)</f>
        <v>#REF!</v>
      </c>
      <c r="D430" s="1" t="e">
        <f>IF(#REF!=0," ",#REF!)</f>
        <v>#REF!</v>
      </c>
      <c r="E430" s="11"/>
      <c r="F430" s="11">
        <v>1</v>
      </c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3">
        <f t="shared" si="18"/>
        <v>0</v>
      </c>
      <c r="BQ430" s="11"/>
      <c r="BR430" s="3">
        <f t="shared" si="20"/>
        <v>0</v>
      </c>
      <c r="BS430" s="3">
        <f t="shared" si="19"/>
        <v>1</v>
      </c>
    </row>
    <row r="431" spans="1:71" x14ac:dyDescent="0.25">
      <c r="A431" t="e">
        <f>IF(#REF!=0," ",#REF!)</f>
        <v>#REF!</v>
      </c>
      <c r="B431" t="e">
        <f>IF(#REF!=0," ",#REF!)</f>
        <v>#REF!</v>
      </c>
      <c r="C431" s="1" t="e">
        <f>IF(#REF!=0," ",#REF!)</f>
        <v>#REF!</v>
      </c>
      <c r="D431" s="1" t="e">
        <f>IF(#REF!=0," ",#REF!)</f>
        <v>#REF!</v>
      </c>
      <c r="E431" s="11"/>
      <c r="F431" s="11">
        <v>1</v>
      </c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3">
        <f t="shared" si="18"/>
        <v>0</v>
      </c>
      <c r="BQ431" s="11"/>
      <c r="BR431" s="3">
        <f t="shared" si="20"/>
        <v>0</v>
      </c>
      <c r="BS431" s="3">
        <f t="shared" si="19"/>
        <v>1</v>
      </c>
    </row>
    <row r="432" spans="1:71" x14ac:dyDescent="0.25">
      <c r="A432" t="e">
        <f>IF(#REF!=0," ",#REF!)</f>
        <v>#REF!</v>
      </c>
      <c r="B432" t="e">
        <f>IF(#REF!=0," ",#REF!)</f>
        <v>#REF!</v>
      </c>
      <c r="C432" s="1" t="e">
        <f>IF(#REF!=0," ",#REF!)</f>
        <v>#REF!</v>
      </c>
      <c r="D432" s="1" t="e">
        <f>IF(#REF!=0," ",#REF!)</f>
        <v>#REF!</v>
      </c>
      <c r="E432" s="11"/>
      <c r="F432" s="11">
        <v>1</v>
      </c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3">
        <f t="shared" si="18"/>
        <v>0</v>
      </c>
      <c r="BQ432" s="11"/>
      <c r="BR432" s="3">
        <f t="shared" si="20"/>
        <v>0</v>
      </c>
      <c r="BS432" s="3">
        <f t="shared" si="19"/>
        <v>1</v>
      </c>
    </row>
    <row r="433" spans="1:71" x14ac:dyDescent="0.25">
      <c r="A433" t="e">
        <f>IF(#REF!=0," ",#REF!)</f>
        <v>#REF!</v>
      </c>
      <c r="B433" t="e">
        <f>IF(#REF!=0," ",#REF!)</f>
        <v>#REF!</v>
      </c>
      <c r="C433" s="1" t="e">
        <f>IF(#REF!=0," ",#REF!)</f>
        <v>#REF!</v>
      </c>
      <c r="D433" s="1" t="e">
        <f>IF(#REF!=0," ",#REF!)</f>
        <v>#REF!</v>
      </c>
      <c r="E433" s="11"/>
      <c r="F433" s="11">
        <v>1</v>
      </c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3">
        <f t="shared" si="18"/>
        <v>0</v>
      </c>
      <c r="BQ433" s="11"/>
      <c r="BR433" s="3">
        <f t="shared" si="20"/>
        <v>0</v>
      </c>
      <c r="BS433" s="3">
        <f t="shared" si="19"/>
        <v>1</v>
      </c>
    </row>
    <row r="434" spans="1:71" x14ac:dyDescent="0.25">
      <c r="A434" t="e">
        <f>IF(#REF!=0," ",#REF!)</f>
        <v>#REF!</v>
      </c>
      <c r="B434" t="e">
        <f>IF(#REF!=0," ",#REF!)</f>
        <v>#REF!</v>
      </c>
      <c r="C434" s="1" t="e">
        <f>IF(#REF!=0," ",#REF!)</f>
        <v>#REF!</v>
      </c>
      <c r="D434" s="1" t="e">
        <f>IF(#REF!=0," ",#REF!)</f>
        <v>#REF!</v>
      </c>
      <c r="E434" s="11"/>
      <c r="F434" s="11">
        <v>1</v>
      </c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3">
        <f t="shared" si="18"/>
        <v>0</v>
      </c>
      <c r="BQ434" s="11"/>
      <c r="BR434" s="3">
        <f t="shared" si="20"/>
        <v>0</v>
      </c>
      <c r="BS434" s="3">
        <f t="shared" si="19"/>
        <v>1</v>
      </c>
    </row>
    <row r="435" spans="1:71" x14ac:dyDescent="0.25">
      <c r="A435" t="e">
        <f>IF(#REF!=0," ",#REF!)</f>
        <v>#REF!</v>
      </c>
      <c r="B435" t="e">
        <f>IF(#REF!=0," ",#REF!)</f>
        <v>#REF!</v>
      </c>
      <c r="C435" s="1" t="e">
        <f>IF(#REF!=0," ",#REF!)</f>
        <v>#REF!</v>
      </c>
      <c r="D435" s="1" t="e">
        <f>IF(#REF!=0," ",#REF!)</f>
        <v>#REF!</v>
      </c>
      <c r="E435" s="11"/>
      <c r="F435" s="11">
        <v>1</v>
      </c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3">
        <f t="shared" si="18"/>
        <v>0</v>
      </c>
      <c r="BQ435" s="11"/>
      <c r="BR435" s="3">
        <f t="shared" si="20"/>
        <v>0</v>
      </c>
      <c r="BS435" s="3">
        <f t="shared" si="19"/>
        <v>1</v>
      </c>
    </row>
    <row r="436" spans="1:71" x14ac:dyDescent="0.25">
      <c r="A436" t="e">
        <f>IF(#REF!=0," ",#REF!)</f>
        <v>#REF!</v>
      </c>
      <c r="B436" t="e">
        <f>IF(#REF!=0," ",#REF!)</f>
        <v>#REF!</v>
      </c>
      <c r="C436" s="1" t="e">
        <f>IF(#REF!=0," ",#REF!)</f>
        <v>#REF!</v>
      </c>
      <c r="D436" s="1" t="e">
        <f>IF(#REF!=0," ",#REF!)</f>
        <v>#REF!</v>
      </c>
      <c r="E436" s="11"/>
      <c r="F436" s="11">
        <v>1</v>
      </c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3">
        <f t="shared" si="18"/>
        <v>0</v>
      </c>
      <c r="BQ436" s="11"/>
      <c r="BR436" s="3">
        <f t="shared" si="20"/>
        <v>0</v>
      </c>
      <c r="BS436" s="3">
        <f t="shared" si="19"/>
        <v>1</v>
      </c>
    </row>
    <row r="437" spans="1:71" x14ac:dyDescent="0.25">
      <c r="A437" t="e">
        <f>IF(#REF!=0," ",#REF!)</f>
        <v>#REF!</v>
      </c>
      <c r="B437" t="e">
        <f>IF(#REF!=0," ",#REF!)</f>
        <v>#REF!</v>
      </c>
      <c r="C437" s="1" t="e">
        <f>IF(#REF!=0," ",#REF!)</f>
        <v>#REF!</v>
      </c>
      <c r="D437" s="1" t="e">
        <f>IF(#REF!=0," ",#REF!)</f>
        <v>#REF!</v>
      </c>
      <c r="E437" s="11"/>
      <c r="F437" s="11">
        <v>1</v>
      </c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3">
        <f t="shared" si="18"/>
        <v>0</v>
      </c>
      <c r="BQ437" s="11"/>
      <c r="BR437" s="3">
        <f t="shared" si="20"/>
        <v>0</v>
      </c>
      <c r="BS437" s="3">
        <f t="shared" si="19"/>
        <v>1</v>
      </c>
    </row>
    <row r="438" spans="1:71" x14ac:dyDescent="0.25">
      <c r="A438" t="e">
        <f>IF(#REF!=0," ",#REF!)</f>
        <v>#REF!</v>
      </c>
      <c r="B438" t="e">
        <f>IF(#REF!=0," ",#REF!)</f>
        <v>#REF!</v>
      </c>
      <c r="C438" s="1" t="e">
        <f>IF(#REF!=0," ",#REF!)</f>
        <v>#REF!</v>
      </c>
      <c r="D438" s="1" t="e">
        <f>IF(#REF!=0," ",#REF!)</f>
        <v>#REF!</v>
      </c>
      <c r="E438" s="11"/>
      <c r="F438" s="11">
        <v>1</v>
      </c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3">
        <f t="shared" si="18"/>
        <v>0</v>
      </c>
      <c r="BQ438" s="11"/>
      <c r="BR438" s="3">
        <f t="shared" si="20"/>
        <v>0</v>
      </c>
      <c r="BS438" s="3">
        <f t="shared" si="19"/>
        <v>1</v>
      </c>
    </row>
    <row r="439" spans="1:71" x14ac:dyDescent="0.25">
      <c r="A439" t="e">
        <f>IF(#REF!=0," ",#REF!)</f>
        <v>#REF!</v>
      </c>
      <c r="B439" t="e">
        <f>IF(#REF!=0," ",#REF!)</f>
        <v>#REF!</v>
      </c>
      <c r="C439" s="1" t="e">
        <f>IF(#REF!=0," ",#REF!)</f>
        <v>#REF!</v>
      </c>
      <c r="D439" s="1" t="e">
        <f>IF(#REF!=0," ",#REF!)</f>
        <v>#REF!</v>
      </c>
      <c r="E439" s="11"/>
      <c r="F439" s="11">
        <v>1</v>
      </c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3">
        <f t="shared" si="18"/>
        <v>0</v>
      </c>
      <c r="BQ439" s="11"/>
      <c r="BR439" s="3">
        <f t="shared" si="20"/>
        <v>0</v>
      </c>
      <c r="BS439" s="3">
        <f t="shared" si="19"/>
        <v>1</v>
      </c>
    </row>
    <row r="440" spans="1:71" x14ac:dyDescent="0.25">
      <c r="A440" t="e">
        <f>IF(#REF!=0," ",#REF!)</f>
        <v>#REF!</v>
      </c>
      <c r="B440" t="e">
        <f>IF(#REF!=0," ",#REF!)</f>
        <v>#REF!</v>
      </c>
      <c r="C440" s="1" t="e">
        <f>IF(#REF!=0," ",#REF!)</f>
        <v>#REF!</v>
      </c>
      <c r="D440" s="1" t="e">
        <f>IF(#REF!=0," ",#REF!)</f>
        <v>#REF!</v>
      </c>
      <c r="E440" s="11"/>
      <c r="F440" s="11">
        <v>1</v>
      </c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3">
        <f t="shared" si="18"/>
        <v>0</v>
      </c>
      <c r="BQ440" s="11"/>
      <c r="BR440" s="3">
        <f t="shared" si="20"/>
        <v>0</v>
      </c>
      <c r="BS440" s="3">
        <f t="shared" si="19"/>
        <v>1</v>
      </c>
    </row>
    <row r="441" spans="1:71" x14ac:dyDescent="0.25">
      <c r="A441" t="e">
        <f>IF(#REF!=0," ",#REF!)</f>
        <v>#REF!</v>
      </c>
      <c r="B441" t="e">
        <f>IF(#REF!=0," ",#REF!)</f>
        <v>#REF!</v>
      </c>
      <c r="C441" s="1" t="e">
        <f>IF(#REF!=0," ",#REF!)</f>
        <v>#REF!</v>
      </c>
      <c r="D441" s="1" t="e">
        <f>IF(#REF!=0," ",#REF!)</f>
        <v>#REF!</v>
      </c>
      <c r="E441" s="11"/>
      <c r="F441" s="11">
        <v>1</v>
      </c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3">
        <f t="shared" si="18"/>
        <v>0</v>
      </c>
      <c r="BQ441" s="11"/>
      <c r="BR441" s="3">
        <f t="shared" si="20"/>
        <v>0</v>
      </c>
      <c r="BS441" s="3">
        <f t="shared" si="19"/>
        <v>1</v>
      </c>
    </row>
    <row r="442" spans="1:71" x14ac:dyDescent="0.25">
      <c r="A442" t="e">
        <f>IF(#REF!=0," ",#REF!)</f>
        <v>#REF!</v>
      </c>
      <c r="B442" t="e">
        <f>IF(#REF!=0," ",#REF!)</f>
        <v>#REF!</v>
      </c>
      <c r="C442" s="1" t="e">
        <f>IF(#REF!=0," ",#REF!)</f>
        <v>#REF!</v>
      </c>
      <c r="D442" s="1" t="e">
        <f>IF(#REF!=0," ",#REF!)</f>
        <v>#REF!</v>
      </c>
      <c r="E442" s="11"/>
      <c r="F442" s="11">
        <v>1</v>
      </c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3">
        <f t="shared" si="18"/>
        <v>0</v>
      </c>
      <c r="BQ442" s="11"/>
      <c r="BR442" s="3">
        <f t="shared" si="20"/>
        <v>0</v>
      </c>
      <c r="BS442" s="3">
        <f t="shared" si="19"/>
        <v>1</v>
      </c>
    </row>
    <row r="443" spans="1:71" x14ac:dyDescent="0.25">
      <c r="A443" t="e">
        <f>IF(#REF!=0," ",#REF!)</f>
        <v>#REF!</v>
      </c>
      <c r="B443" t="e">
        <f>IF(#REF!=0," ",#REF!)</f>
        <v>#REF!</v>
      </c>
      <c r="C443" s="1" t="e">
        <f>IF(#REF!=0," ",#REF!)</f>
        <v>#REF!</v>
      </c>
      <c r="D443" s="1" t="e">
        <f>IF(#REF!=0," ",#REF!)</f>
        <v>#REF!</v>
      </c>
      <c r="E443" s="11"/>
      <c r="F443" s="11">
        <v>1</v>
      </c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3">
        <f t="shared" si="18"/>
        <v>0</v>
      </c>
      <c r="BQ443" s="11"/>
      <c r="BR443" s="3">
        <f t="shared" si="20"/>
        <v>0</v>
      </c>
      <c r="BS443" s="3">
        <f t="shared" si="19"/>
        <v>1</v>
      </c>
    </row>
    <row r="444" spans="1:71" x14ac:dyDescent="0.25">
      <c r="A444" t="e">
        <f>IF(#REF!=0," ",#REF!)</f>
        <v>#REF!</v>
      </c>
      <c r="B444" t="e">
        <f>IF(#REF!=0," ",#REF!)</f>
        <v>#REF!</v>
      </c>
      <c r="C444" s="1" t="e">
        <f>IF(#REF!=0," ",#REF!)</f>
        <v>#REF!</v>
      </c>
      <c r="D444" s="1" t="e">
        <f>IF(#REF!=0," ",#REF!)</f>
        <v>#REF!</v>
      </c>
      <c r="E444" s="11"/>
      <c r="F444" s="11">
        <v>1</v>
      </c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3">
        <f t="shared" si="18"/>
        <v>0</v>
      </c>
      <c r="BQ444" s="11"/>
      <c r="BR444" s="3">
        <f t="shared" si="20"/>
        <v>0</v>
      </c>
      <c r="BS444" s="3">
        <f t="shared" si="19"/>
        <v>1</v>
      </c>
    </row>
    <row r="445" spans="1:71" x14ac:dyDescent="0.25">
      <c r="A445" t="e">
        <f>IF(#REF!=0," ",#REF!)</f>
        <v>#REF!</v>
      </c>
      <c r="B445" t="e">
        <f>IF(#REF!=0," ",#REF!)</f>
        <v>#REF!</v>
      </c>
      <c r="C445" s="1" t="e">
        <f>IF(#REF!=0," ",#REF!)</f>
        <v>#REF!</v>
      </c>
      <c r="D445" s="1" t="e">
        <f>IF(#REF!=0," ",#REF!)</f>
        <v>#REF!</v>
      </c>
      <c r="E445" s="11"/>
      <c r="F445" s="11">
        <v>1</v>
      </c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3">
        <f t="shared" si="18"/>
        <v>0</v>
      </c>
      <c r="BQ445" s="11"/>
      <c r="BR445" s="3">
        <f t="shared" si="20"/>
        <v>0</v>
      </c>
      <c r="BS445" s="3">
        <f t="shared" si="19"/>
        <v>1</v>
      </c>
    </row>
    <row r="446" spans="1:71" x14ac:dyDescent="0.25">
      <c r="A446" t="e">
        <f>IF(#REF!=0," ",#REF!)</f>
        <v>#REF!</v>
      </c>
      <c r="B446" t="e">
        <f>IF(#REF!=0," ",#REF!)</f>
        <v>#REF!</v>
      </c>
      <c r="C446" s="1" t="e">
        <f>IF(#REF!=0," ",#REF!)</f>
        <v>#REF!</v>
      </c>
      <c r="D446" s="1" t="e">
        <f>IF(#REF!=0," ",#REF!)</f>
        <v>#REF!</v>
      </c>
      <c r="E446" s="11"/>
      <c r="F446" s="11">
        <v>1</v>
      </c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3">
        <f t="shared" si="18"/>
        <v>0</v>
      </c>
      <c r="BQ446" s="11"/>
      <c r="BR446" s="3">
        <f t="shared" si="20"/>
        <v>0</v>
      </c>
      <c r="BS446" s="3">
        <f t="shared" si="19"/>
        <v>1</v>
      </c>
    </row>
    <row r="447" spans="1:71" x14ac:dyDescent="0.25">
      <c r="A447" t="e">
        <f>IF(#REF!=0," ",#REF!)</f>
        <v>#REF!</v>
      </c>
      <c r="B447" t="e">
        <f>IF(#REF!=0," ",#REF!)</f>
        <v>#REF!</v>
      </c>
      <c r="C447" s="1" t="e">
        <f>IF(#REF!=0," ",#REF!)</f>
        <v>#REF!</v>
      </c>
      <c r="D447" s="1" t="e">
        <f>IF(#REF!=0," ",#REF!)</f>
        <v>#REF!</v>
      </c>
      <c r="E447" s="11"/>
      <c r="F447" s="11">
        <v>1</v>
      </c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3">
        <f t="shared" si="18"/>
        <v>0</v>
      </c>
      <c r="BQ447" s="11"/>
      <c r="BR447" s="3">
        <f t="shared" si="20"/>
        <v>0</v>
      </c>
      <c r="BS447" s="3">
        <f t="shared" si="19"/>
        <v>1</v>
      </c>
    </row>
    <row r="448" spans="1:71" x14ac:dyDescent="0.25">
      <c r="A448" t="e">
        <f>IF(#REF!=0," ",#REF!)</f>
        <v>#REF!</v>
      </c>
      <c r="B448" t="e">
        <f>IF(#REF!=0," ",#REF!)</f>
        <v>#REF!</v>
      </c>
      <c r="C448" s="1" t="e">
        <f>IF(#REF!=0," ",#REF!)</f>
        <v>#REF!</v>
      </c>
      <c r="D448" s="1" t="e">
        <f>IF(#REF!=0," ",#REF!)</f>
        <v>#REF!</v>
      </c>
      <c r="E448" s="11"/>
      <c r="F448" s="11">
        <v>1</v>
      </c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3">
        <f t="shared" si="18"/>
        <v>0</v>
      </c>
      <c r="BQ448" s="11"/>
      <c r="BR448" s="3">
        <f t="shared" si="20"/>
        <v>0</v>
      </c>
      <c r="BS448" s="3">
        <f t="shared" si="19"/>
        <v>1</v>
      </c>
    </row>
    <row r="449" spans="1:71" x14ac:dyDescent="0.25">
      <c r="A449" t="e">
        <f>IF(#REF!=0," ",#REF!)</f>
        <v>#REF!</v>
      </c>
      <c r="B449" t="e">
        <f>IF(#REF!=0," ",#REF!)</f>
        <v>#REF!</v>
      </c>
      <c r="C449" s="1" t="e">
        <f>IF(#REF!=0," ",#REF!)</f>
        <v>#REF!</v>
      </c>
      <c r="D449" s="1" t="e">
        <f>IF(#REF!=0," ",#REF!)</f>
        <v>#REF!</v>
      </c>
      <c r="E449" s="11"/>
      <c r="F449" s="11">
        <v>1</v>
      </c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3">
        <f t="shared" si="18"/>
        <v>0</v>
      </c>
      <c r="BQ449" s="11"/>
      <c r="BR449" s="3">
        <f t="shared" si="20"/>
        <v>0</v>
      </c>
      <c r="BS449" s="3">
        <f t="shared" si="19"/>
        <v>1</v>
      </c>
    </row>
    <row r="450" spans="1:71" x14ac:dyDescent="0.25">
      <c r="A450" t="e">
        <f>IF(#REF!=0," ",#REF!)</f>
        <v>#REF!</v>
      </c>
      <c r="B450" t="e">
        <f>IF(#REF!=0," ",#REF!)</f>
        <v>#REF!</v>
      </c>
      <c r="C450" s="1" t="e">
        <f>IF(#REF!=0," ",#REF!)</f>
        <v>#REF!</v>
      </c>
      <c r="D450" s="1" t="e">
        <f>IF(#REF!=0," ",#REF!)</f>
        <v>#REF!</v>
      </c>
      <c r="E450" s="11"/>
      <c r="F450" s="11">
        <v>1</v>
      </c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3">
        <f t="shared" si="18"/>
        <v>0</v>
      </c>
      <c r="BQ450" s="11"/>
      <c r="BR450" s="3">
        <f t="shared" si="20"/>
        <v>0</v>
      </c>
      <c r="BS450" s="3">
        <f t="shared" si="19"/>
        <v>1</v>
      </c>
    </row>
    <row r="451" spans="1:71" x14ac:dyDescent="0.25">
      <c r="A451" t="e">
        <f>IF(#REF!=0," ",#REF!)</f>
        <v>#REF!</v>
      </c>
      <c r="B451" t="e">
        <f>IF(#REF!=0," ",#REF!)</f>
        <v>#REF!</v>
      </c>
      <c r="C451" s="1" t="e">
        <f>IF(#REF!=0," ",#REF!)</f>
        <v>#REF!</v>
      </c>
      <c r="D451" s="1" t="e">
        <f>IF(#REF!=0," ",#REF!)</f>
        <v>#REF!</v>
      </c>
      <c r="E451" s="11"/>
      <c r="F451" s="11">
        <v>1</v>
      </c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3">
        <f t="shared" si="18"/>
        <v>0</v>
      </c>
      <c r="BQ451" s="11"/>
      <c r="BR451" s="3">
        <f t="shared" si="20"/>
        <v>0</v>
      </c>
      <c r="BS451" s="3">
        <f t="shared" si="19"/>
        <v>1</v>
      </c>
    </row>
    <row r="452" spans="1:71" x14ac:dyDescent="0.25">
      <c r="A452" t="e">
        <f>IF(#REF!=0," ",#REF!)</f>
        <v>#REF!</v>
      </c>
      <c r="B452" t="e">
        <f>IF(#REF!=0," ",#REF!)</f>
        <v>#REF!</v>
      </c>
      <c r="C452" s="1" t="e">
        <f>IF(#REF!=0," ",#REF!)</f>
        <v>#REF!</v>
      </c>
      <c r="D452" s="1" t="e">
        <f>IF(#REF!=0," ",#REF!)</f>
        <v>#REF!</v>
      </c>
      <c r="E452" s="11"/>
      <c r="F452" s="11">
        <v>1</v>
      </c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3">
        <f t="shared" si="18"/>
        <v>0</v>
      </c>
      <c r="BQ452" s="11"/>
      <c r="BR452" s="3">
        <f t="shared" si="20"/>
        <v>0</v>
      </c>
      <c r="BS452" s="3">
        <f t="shared" si="19"/>
        <v>1</v>
      </c>
    </row>
    <row r="453" spans="1:71" x14ac:dyDescent="0.25">
      <c r="A453" t="e">
        <f>IF(#REF!=0," ",#REF!)</f>
        <v>#REF!</v>
      </c>
      <c r="B453" t="e">
        <f>IF(#REF!=0," ",#REF!)</f>
        <v>#REF!</v>
      </c>
      <c r="C453" s="1" t="e">
        <f>IF(#REF!=0," ",#REF!)</f>
        <v>#REF!</v>
      </c>
      <c r="D453" s="1" t="e">
        <f>IF(#REF!=0," ",#REF!)</f>
        <v>#REF!</v>
      </c>
      <c r="E453" s="11"/>
      <c r="F453" s="11">
        <v>1</v>
      </c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3">
        <f t="shared" si="18"/>
        <v>0</v>
      </c>
      <c r="BQ453" s="11"/>
      <c r="BR453" s="3">
        <f t="shared" si="20"/>
        <v>0</v>
      </c>
      <c r="BS453" s="3">
        <f t="shared" si="19"/>
        <v>1</v>
      </c>
    </row>
    <row r="454" spans="1:71" x14ac:dyDescent="0.25">
      <c r="A454" t="e">
        <f>IF(#REF!=0," ",#REF!)</f>
        <v>#REF!</v>
      </c>
      <c r="B454" t="e">
        <f>IF(#REF!=0," ",#REF!)</f>
        <v>#REF!</v>
      </c>
      <c r="C454" s="1" t="e">
        <f>IF(#REF!=0," ",#REF!)</f>
        <v>#REF!</v>
      </c>
      <c r="D454" s="1" t="e">
        <f>IF(#REF!=0," ",#REF!)</f>
        <v>#REF!</v>
      </c>
      <c r="E454" s="11"/>
      <c r="F454" s="11">
        <v>1</v>
      </c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3">
        <f t="shared" si="18"/>
        <v>0</v>
      </c>
      <c r="BQ454" s="11"/>
      <c r="BR454" s="3">
        <f t="shared" si="20"/>
        <v>0</v>
      </c>
      <c r="BS454" s="3">
        <f t="shared" si="19"/>
        <v>1</v>
      </c>
    </row>
    <row r="455" spans="1:71" x14ac:dyDescent="0.25">
      <c r="A455" t="e">
        <f>IF(#REF!=0," ",#REF!)</f>
        <v>#REF!</v>
      </c>
      <c r="B455" t="e">
        <f>IF(#REF!=0," ",#REF!)</f>
        <v>#REF!</v>
      </c>
      <c r="C455" s="1" t="e">
        <f>IF(#REF!=0," ",#REF!)</f>
        <v>#REF!</v>
      </c>
      <c r="D455" s="1" t="e">
        <f>IF(#REF!=0," ",#REF!)</f>
        <v>#REF!</v>
      </c>
      <c r="E455" s="11"/>
      <c r="F455" s="11">
        <v>1</v>
      </c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3">
        <f t="shared" si="18"/>
        <v>0</v>
      </c>
      <c r="BQ455" s="11"/>
      <c r="BR455" s="3">
        <f t="shared" si="20"/>
        <v>0</v>
      </c>
      <c r="BS455" s="3">
        <f t="shared" si="19"/>
        <v>1</v>
      </c>
    </row>
    <row r="456" spans="1:71" x14ac:dyDescent="0.25">
      <c r="A456" t="e">
        <f>IF(#REF!=0," ",#REF!)</f>
        <v>#REF!</v>
      </c>
      <c r="B456" t="e">
        <f>IF(#REF!=0," ",#REF!)</f>
        <v>#REF!</v>
      </c>
      <c r="C456" s="1" t="e">
        <f>IF(#REF!=0," ",#REF!)</f>
        <v>#REF!</v>
      </c>
      <c r="D456" s="1" t="e">
        <f>IF(#REF!=0," ",#REF!)</f>
        <v>#REF!</v>
      </c>
      <c r="E456" s="11"/>
      <c r="F456" s="11">
        <v>1</v>
      </c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3">
        <f t="shared" ref="BP456:BP500" si="21">(G456*G$6+H456*H$6+I456*I$6+J456*J$6+K456*K$6+L456*L$6+M456*M$6+N456*N$6+O456*O$6+P456*P$6+Q456*Q$6+R456*R$6+S456*S$6+T456*T$6+U456*U$6+V456*V$6+W456*W$6+X456*X$6+Y456*Y$6+Z456*Z$6+AA456*AA$6+AB456*AB$6+AC456*AC$6+AD456*AD$6+AE456*AE$6+AF456*AF$6+AG456*AG$6+AH456*AH$6+AI456*AI$6+AJ456*AJ$6+AK456*AK$6+AL456*AL$6+AM456*AM$6+AN456*AN$6+AO456*AO$6+AP456*AP$6+AQ456*AQ$6+AR456*AR$6+AS456*AS$6+AT456*AT$6+AU456*AU$6+AV456*AV$6+AW456*AW$6+AX456*AX$6+AY456*AY$6+AZ456*AZ$6+BA456*BA$6+BB456*BB$6+BC456*BC$6+BD456*BD$6+BE456*BE$6+BF456*BF$6+BG456*BG$6+BH456*BH$6+BI456*BI$6+BJ456*BJ$6+BK456*BK$6+BL456*BL$6+BM456*BM$6+BN456*BN$6+BO456*BO$6)*F456</f>
        <v>0</v>
      </c>
      <c r="BQ456" s="11"/>
      <c r="BR456" s="3">
        <f t="shared" si="20"/>
        <v>0</v>
      </c>
      <c r="BS456" s="3">
        <f t="shared" ref="BS456:BS500" si="22">IF(BR456=" ",COUNT(BR$7:BR$500)+1,RANK(BR456,BR$7:BR$500))</f>
        <v>1</v>
      </c>
    </row>
    <row r="457" spans="1:71" x14ac:dyDescent="0.25">
      <c r="A457" t="e">
        <f>IF(#REF!=0," ",#REF!)</f>
        <v>#REF!</v>
      </c>
      <c r="B457" t="e">
        <f>IF(#REF!=0," ",#REF!)</f>
        <v>#REF!</v>
      </c>
      <c r="C457" s="1" t="e">
        <f>IF(#REF!=0," ",#REF!)</f>
        <v>#REF!</v>
      </c>
      <c r="D457" s="1" t="e">
        <f>IF(#REF!=0," ",#REF!)</f>
        <v>#REF!</v>
      </c>
      <c r="E457" s="11"/>
      <c r="F457" s="11">
        <v>1</v>
      </c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3">
        <f t="shared" si="21"/>
        <v>0</v>
      </c>
      <c r="BQ457" s="11"/>
      <c r="BR457" s="3">
        <f t="shared" ref="BR457:BR500" si="23">IF(BP457+BQ457=0,0,BP457+BQ457)</f>
        <v>0</v>
      </c>
      <c r="BS457" s="3">
        <f t="shared" si="22"/>
        <v>1</v>
      </c>
    </row>
    <row r="458" spans="1:71" x14ac:dyDescent="0.25">
      <c r="A458" t="e">
        <f>IF(#REF!=0," ",#REF!)</f>
        <v>#REF!</v>
      </c>
      <c r="B458" t="e">
        <f>IF(#REF!=0," ",#REF!)</f>
        <v>#REF!</v>
      </c>
      <c r="C458" s="1" t="e">
        <f>IF(#REF!=0," ",#REF!)</f>
        <v>#REF!</v>
      </c>
      <c r="D458" s="1" t="e">
        <f>IF(#REF!=0," ",#REF!)</f>
        <v>#REF!</v>
      </c>
      <c r="E458" s="11"/>
      <c r="F458" s="11">
        <v>1</v>
      </c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3">
        <f t="shared" si="21"/>
        <v>0</v>
      </c>
      <c r="BQ458" s="11"/>
      <c r="BR458" s="3">
        <f t="shared" si="23"/>
        <v>0</v>
      </c>
      <c r="BS458" s="3">
        <f t="shared" si="22"/>
        <v>1</v>
      </c>
    </row>
    <row r="459" spans="1:71" x14ac:dyDescent="0.25">
      <c r="A459" t="e">
        <f>IF(#REF!=0," ",#REF!)</f>
        <v>#REF!</v>
      </c>
      <c r="B459" t="e">
        <f>IF(#REF!=0," ",#REF!)</f>
        <v>#REF!</v>
      </c>
      <c r="C459" s="1" t="e">
        <f>IF(#REF!=0," ",#REF!)</f>
        <v>#REF!</v>
      </c>
      <c r="D459" s="1" t="e">
        <f>IF(#REF!=0," ",#REF!)</f>
        <v>#REF!</v>
      </c>
      <c r="E459" s="11"/>
      <c r="F459" s="11">
        <v>1</v>
      </c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3">
        <f t="shared" si="21"/>
        <v>0</v>
      </c>
      <c r="BQ459" s="11"/>
      <c r="BR459" s="3">
        <f t="shared" si="23"/>
        <v>0</v>
      </c>
      <c r="BS459" s="3">
        <f t="shared" si="22"/>
        <v>1</v>
      </c>
    </row>
    <row r="460" spans="1:71" x14ac:dyDescent="0.25">
      <c r="A460" t="e">
        <f>IF(#REF!=0," ",#REF!)</f>
        <v>#REF!</v>
      </c>
      <c r="B460" t="e">
        <f>IF(#REF!=0," ",#REF!)</f>
        <v>#REF!</v>
      </c>
      <c r="C460" s="1" t="e">
        <f>IF(#REF!=0," ",#REF!)</f>
        <v>#REF!</v>
      </c>
      <c r="D460" s="1" t="e">
        <f>IF(#REF!=0," ",#REF!)</f>
        <v>#REF!</v>
      </c>
      <c r="E460" s="11"/>
      <c r="F460" s="11">
        <v>1</v>
      </c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3">
        <f t="shared" si="21"/>
        <v>0</v>
      </c>
      <c r="BQ460" s="11"/>
      <c r="BR460" s="3">
        <f t="shared" si="23"/>
        <v>0</v>
      </c>
      <c r="BS460" s="3">
        <f t="shared" si="22"/>
        <v>1</v>
      </c>
    </row>
    <row r="461" spans="1:71" x14ac:dyDescent="0.25">
      <c r="A461" t="e">
        <f>IF(#REF!=0," ",#REF!)</f>
        <v>#REF!</v>
      </c>
      <c r="B461" t="e">
        <f>IF(#REF!=0," ",#REF!)</f>
        <v>#REF!</v>
      </c>
      <c r="C461" s="1" t="e">
        <f>IF(#REF!=0," ",#REF!)</f>
        <v>#REF!</v>
      </c>
      <c r="D461" s="1" t="e">
        <f>IF(#REF!=0," ",#REF!)</f>
        <v>#REF!</v>
      </c>
      <c r="E461" s="11"/>
      <c r="F461" s="11">
        <v>1</v>
      </c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3">
        <f t="shared" si="21"/>
        <v>0</v>
      </c>
      <c r="BQ461" s="11"/>
      <c r="BR461" s="3">
        <f t="shared" si="23"/>
        <v>0</v>
      </c>
      <c r="BS461" s="3">
        <f t="shared" si="22"/>
        <v>1</v>
      </c>
    </row>
    <row r="462" spans="1:71" x14ac:dyDescent="0.25">
      <c r="A462" t="e">
        <f>IF(#REF!=0," ",#REF!)</f>
        <v>#REF!</v>
      </c>
      <c r="B462" t="e">
        <f>IF(#REF!=0," ",#REF!)</f>
        <v>#REF!</v>
      </c>
      <c r="C462" s="1" t="e">
        <f>IF(#REF!=0," ",#REF!)</f>
        <v>#REF!</v>
      </c>
      <c r="D462" s="1" t="e">
        <f>IF(#REF!=0," ",#REF!)</f>
        <v>#REF!</v>
      </c>
      <c r="E462" s="11"/>
      <c r="F462" s="11">
        <v>1</v>
      </c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3">
        <f t="shared" si="21"/>
        <v>0</v>
      </c>
      <c r="BQ462" s="11"/>
      <c r="BR462" s="3">
        <f t="shared" si="23"/>
        <v>0</v>
      </c>
      <c r="BS462" s="3">
        <f t="shared" si="22"/>
        <v>1</v>
      </c>
    </row>
    <row r="463" spans="1:71" x14ac:dyDescent="0.25">
      <c r="A463" t="e">
        <f>IF(#REF!=0," ",#REF!)</f>
        <v>#REF!</v>
      </c>
      <c r="B463" t="e">
        <f>IF(#REF!=0," ",#REF!)</f>
        <v>#REF!</v>
      </c>
      <c r="C463" s="1" t="e">
        <f>IF(#REF!=0," ",#REF!)</f>
        <v>#REF!</v>
      </c>
      <c r="D463" s="1" t="e">
        <f>IF(#REF!=0," ",#REF!)</f>
        <v>#REF!</v>
      </c>
      <c r="E463" s="11"/>
      <c r="F463" s="11">
        <v>1</v>
      </c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3">
        <f t="shared" si="21"/>
        <v>0</v>
      </c>
      <c r="BQ463" s="11"/>
      <c r="BR463" s="3">
        <f t="shared" si="23"/>
        <v>0</v>
      </c>
      <c r="BS463" s="3">
        <f t="shared" si="22"/>
        <v>1</v>
      </c>
    </row>
    <row r="464" spans="1:71" x14ac:dyDescent="0.25">
      <c r="A464" t="e">
        <f>IF(#REF!=0," ",#REF!)</f>
        <v>#REF!</v>
      </c>
      <c r="B464" t="e">
        <f>IF(#REF!=0," ",#REF!)</f>
        <v>#REF!</v>
      </c>
      <c r="C464" s="1" t="e">
        <f>IF(#REF!=0," ",#REF!)</f>
        <v>#REF!</v>
      </c>
      <c r="D464" s="1" t="e">
        <f>IF(#REF!=0," ",#REF!)</f>
        <v>#REF!</v>
      </c>
      <c r="E464" s="11"/>
      <c r="F464" s="11">
        <v>1</v>
      </c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3">
        <f t="shared" si="21"/>
        <v>0</v>
      </c>
      <c r="BQ464" s="11"/>
      <c r="BR464" s="3">
        <f t="shared" si="23"/>
        <v>0</v>
      </c>
      <c r="BS464" s="3">
        <f t="shared" si="22"/>
        <v>1</v>
      </c>
    </row>
    <row r="465" spans="1:71" x14ac:dyDescent="0.25">
      <c r="A465" t="e">
        <f>IF(#REF!=0," ",#REF!)</f>
        <v>#REF!</v>
      </c>
      <c r="B465" t="e">
        <f>IF(#REF!=0," ",#REF!)</f>
        <v>#REF!</v>
      </c>
      <c r="C465" s="1" t="e">
        <f>IF(#REF!=0," ",#REF!)</f>
        <v>#REF!</v>
      </c>
      <c r="D465" s="1" t="e">
        <f>IF(#REF!=0," ",#REF!)</f>
        <v>#REF!</v>
      </c>
      <c r="E465" s="11"/>
      <c r="F465" s="11">
        <v>1</v>
      </c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3">
        <f t="shared" si="21"/>
        <v>0</v>
      </c>
      <c r="BQ465" s="11"/>
      <c r="BR465" s="3">
        <f t="shared" si="23"/>
        <v>0</v>
      </c>
      <c r="BS465" s="3">
        <f t="shared" si="22"/>
        <v>1</v>
      </c>
    </row>
    <row r="466" spans="1:71" x14ac:dyDescent="0.25">
      <c r="A466" t="e">
        <f>IF(#REF!=0," ",#REF!)</f>
        <v>#REF!</v>
      </c>
      <c r="B466" t="e">
        <f>IF(#REF!=0," ",#REF!)</f>
        <v>#REF!</v>
      </c>
      <c r="C466" s="1" t="e">
        <f>IF(#REF!=0," ",#REF!)</f>
        <v>#REF!</v>
      </c>
      <c r="D466" s="1" t="e">
        <f>IF(#REF!=0," ",#REF!)</f>
        <v>#REF!</v>
      </c>
      <c r="E466" s="11"/>
      <c r="F466" s="11">
        <v>1</v>
      </c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3">
        <f t="shared" si="21"/>
        <v>0</v>
      </c>
      <c r="BQ466" s="11"/>
      <c r="BR466" s="3">
        <f t="shared" si="23"/>
        <v>0</v>
      </c>
      <c r="BS466" s="3">
        <f t="shared" si="22"/>
        <v>1</v>
      </c>
    </row>
    <row r="467" spans="1:71" x14ac:dyDescent="0.25">
      <c r="A467" t="e">
        <f>IF(#REF!=0," ",#REF!)</f>
        <v>#REF!</v>
      </c>
      <c r="B467" t="e">
        <f>IF(#REF!=0," ",#REF!)</f>
        <v>#REF!</v>
      </c>
      <c r="C467" s="1" t="e">
        <f>IF(#REF!=0," ",#REF!)</f>
        <v>#REF!</v>
      </c>
      <c r="D467" s="1" t="e">
        <f>IF(#REF!=0," ",#REF!)</f>
        <v>#REF!</v>
      </c>
      <c r="E467" s="11"/>
      <c r="F467" s="11">
        <v>1</v>
      </c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3">
        <f t="shared" si="21"/>
        <v>0</v>
      </c>
      <c r="BQ467" s="11"/>
      <c r="BR467" s="3">
        <f t="shared" si="23"/>
        <v>0</v>
      </c>
      <c r="BS467" s="3">
        <f t="shared" si="22"/>
        <v>1</v>
      </c>
    </row>
    <row r="468" spans="1:71" x14ac:dyDescent="0.25">
      <c r="A468" t="e">
        <f>IF(#REF!=0," ",#REF!)</f>
        <v>#REF!</v>
      </c>
      <c r="B468" t="e">
        <f>IF(#REF!=0," ",#REF!)</f>
        <v>#REF!</v>
      </c>
      <c r="C468" s="1" t="e">
        <f>IF(#REF!=0," ",#REF!)</f>
        <v>#REF!</v>
      </c>
      <c r="D468" s="1" t="e">
        <f>IF(#REF!=0," ",#REF!)</f>
        <v>#REF!</v>
      </c>
      <c r="E468" s="11"/>
      <c r="F468" s="11">
        <v>1</v>
      </c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3">
        <f t="shared" si="21"/>
        <v>0</v>
      </c>
      <c r="BQ468" s="11"/>
      <c r="BR468" s="3">
        <f t="shared" si="23"/>
        <v>0</v>
      </c>
      <c r="BS468" s="3">
        <f t="shared" si="22"/>
        <v>1</v>
      </c>
    </row>
    <row r="469" spans="1:71" x14ac:dyDescent="0.25">
      <c r="A469" t="e">
        <f>IF(#REF!=0," ",#REF!)</f>
        <v>#REF!</v>
      </c>
      <c r="B469" t="e">
        <f>IF(#REF!=0," ",#REF!)</f>
        <v>#REF!</v>
      </c>
      <c r="C469" s="1" t="e">
        <f>IF(#REF!=0," ",#REF!)</f>
        <v>#REF!</v>
      </c>
      <c r="D469" s="1" t="e">
        <f>IF(#REF!=0," ",#REF!)</f>
        <v>#REF!</v>
      </c>
      <c r="E469" s="11"/>
      <c r="F469" s="11">
        <v>1</v>
      </c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3">
        <f t="shared" si="21"/>
        <v>0</v>
      </c>
      <c r="BQ469" s="11"/>
      <c r="BR469" s="3">
        <f t="shared" si="23"/>
        <v>0</v>
      </c>
      <c r="BS469" s="3">
        <f t="shared" si="22"/>
        <v>1</v>
      </c>
    </row>
    <row r="470" spans="1:71" x14ac:dyDescent="0.25">
      <c r="A470" t="e">
        <f>IF(#REF!=0," ",#REF!)</f>
        <v>#REF!</v>
      </c>
      <c r="B470" t="e">
        <f>IF(#REF!=0," ",#REF!)</f>
        <v>#REF!</v>
      </c>
      <c r="C470" s="1" t="e">
        <f>IF(#REF!=0," ",#REF!)</f>
        <v>#REF!</v>
      </c>
      <c r="D470" s="1" t="e">
        <f>IF(#REF!=0," ",#REF!)</f>
        <v>#REF!</v>
      </c>
      <c r="E470" s="11"/>
      <c r="F470" s="11">
        <v>1</v>
      </c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3">
        <f t="shared" si="21"/>
        <v>0</v>
      </c>
      <c r="BQ470" s="11"/>
      <c r="BR470" s="3">
        <f t="shared" si="23"/>
        <v>0</v>
      </c>
      <c r="BS470" s="3">
        <f t="shared" si="22"/>
        <v>1</v>
      </c>
    </row>
    <row r="471" spans="1:71" x14ac:dyDescent="0.25">
      <c r="A471" t="e">
        <f>IF(#REF!=0," ",#REF!)</f>
        <v>#REF!</v>
      </c>
      <c r="B471" t="e">
        <f>IF(#REF!=0," ",#REF!)</f>
        <v>#REF!</v>
      </c>
      <c r="C471" s="1" t="e">
        <f>IF(#REF!=0," ",#REF!)</f>
        <v>#REF!</v>
      </c>
      <c r="D471" s="1" t="e">
        <f>IF(#REF!=0," ",#REF!)</f>
        <v>#REF!</v>
      </c>
      <c r="E471" s="11"/>
      <c r="F471" s="11">
        <v>1</v>
      </c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3">
        <f t="shared" si="21"/>
        <v>0</v>
      </c>
      <c r="BQ471" s="11"/>
      <c r="BR471" s="3">
        <f t="shared" si="23"/>
        <v>0</v>
      </c>
      <c r="BS471" s="3">
        <f t="shared" si="22"/>
        <v>1</v>
      </c>
    </row>
    <row r="472" spans="1:71" x14ac:dyDescent="0.25">
      <c r="A472" t="e">
        <f>IF(#REF!=0," ",#REF!)</f>
        <v>#REF!</v>
      </c>
      <c r="B472" t="e">
        <f>IF(#REF!=0," ",#REF!)</f>
        <v>#REF!</v>
      </c>
      <c r="C472" s="1" t="e">
        <f>IF(#REF!=0," ",#REF!)</f>
        <v>#REF!</v>
      </c>
      <c r="D472" s="1" t="e">
        <f>IF(#REF!=0," ",#REF!)</f>
        <v>#REF!</v>
      </c>
      <c r="E472" s="11"/>
      <c r="F472" s="11">
        <v>1</v>
      </c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3">
        <f t="shared" si="21"/>
        <v>0</v>
      </c>
      <c r="BQ472" s="11"/>
      <c r="BR472" s="3">
        <f t="shared" si="23"/>
        <v>0</v>
      </c>
      <c r="BS472" s="3">
        <f t="shared" si="22"/>
        <v>1</v>
      </c>
    </row>
    <row r="473" spans="1:71" x14ac:dyDescent="0.25">
      <c r="A473" t="e">
        <f>IF(#REF!=0," ",#REF!)</f>
        <v>#REF!</v>
      </c>
      <c r="B473" t="e">
        <f>IF(#REF!=0," ",#REF!)</f>
        <v>#REF!</v>
      </c>
      <c r="C473" s="1" t="e">
        <f>IF(#REF!=0," ",#REF!)</f>
        <v>#REF!</v>
      </c>
      <c r="D473" s="1" t="e">
        <f>IF(#REF!=0," ",#REF!)</f>
        <v>#REF!</v>
      </c>
      <c r="E473" s="11"/>
      <c r="F473" s="11">
        <v>1</v>
      </c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3">
        <f t="shared" si="21"/>
        <v>0</v>
      </c>
      <c r="BQ473" s="11"/>
      <c r="BR473" s="3">
        <f t="shared" si="23"/>
        <v>0</v>
      </c>
      <c r="BS473" s="3">
        <f t="shared" si="22"/>
        <v>1</v>
      </c>
    </row>
    <row r="474" spans="1:71" x14ac:dyDescent="0.25">
      <c r="A474" t="e">
        <f>IF(#REF!=0," ",#REF!)</f>
        <v>#REF!</v>
      </c>
      <c r="B474" t="e">
        <f>IF(#REF!=0," ",#REF!)</f>
        <v>#REF!</v>
      </c>
      <c r="C474" s="1" t="e">
        <f>IF(#REF!=0," ",#REF!)</f>
        <v>#REF!</v>
      </c>
      <c r="D474" s="1" t="e">
        <f>IF(#REF!=0," ",#REF!)</f>
        <v>#REF!</v>
      </c>
      <c r="E474" s="11"/>
      <c r="F474" s="11">
        <v>1</v>
      </c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3">
        <f t="shared" si="21"/>
        <v>0</v>
      </c>
      <c r="BQ474" s="11"/>
      <c r="BR474" s="3">
        <f t="shared" si="23"/>
        <v>0</v>
      </c>
      <c r="BS474" s="3">
        <f t="shared" si="22"/>
        <v>1</v>
      </c>
    </row>
    <row r="475" spans="1:71" x14ac:dyDescent="0.25">
      <c r="A475" t="e">
        <f>IF(#REF!=0," ",#REF!)</f>
        <v>#REF!</v>
      </c>
      <c r="B475" t="e">
        <f>IF(#REF!=0," ",#REF!)</f>
        <v>#REF!</v>
      </c>
      <c r="C475" s="1" t="e">
        <f>IF(#REF!=0," ",#REF!)</f>
        <v>#REF!</v>
      </c>
      <c r="D475" s="1" t="e">
        <f>IF(#REF!=0," ",#REF!)</f>
        <v>#REF!</v>
      </c>
      <c r="E475" s="11"/>
      <c r="F475" s="11">
        <v>1</v>
      </c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3">
        <f t="shared" si="21"/>
        <v>0</v>
      </c>
      <c r="BQ475" s="11"/>
      <c r="BR475" s="3">
        <f t="shared" si="23"/>
        <v>0</v>
      </c>
      <c r="BS475" s="3">
        <f t="shared" si="22"/>
        <v>1</v>
      </c>
    </row>
    <row r="476" spans="1:71" x14ac:dyDescent="0.25">
      <c r="A476" t="e">
        <f>IF(#REF!=0," ",#REF!)</f>
        <v>#REF!</v>
      </c>
      <c r="B476" t="e">
        <f>IF(#REF!=0," ",#REF!)</f>
        <v>#REF!</v>
      </c>
      <c r="C476" s="1" t="e">
        <f>IF(#REF!=0," ",#REF!)</f>
        <v>#REF!</v>
      </c>
      <c r="D476" s="1" t="e">
        <f>IF(#REF!=0," ",#REF!)</f>
        <v>#REF!</v>
      </c>
      <c r="E476" s="11"/>
      <c r="F476" s="11">
        <v>1</v>
      </c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3">
        <f t="shared" si="21"/>
        <v>0</v>
      </c>
      <c r="BQ476" s="11"/>
      <c r="BR476" s="3">
        <f t="shared" si="23"/>
        <v>0</v>
      </c>
      <c r="BS476" s="3">
        <f t="shared" si="22"/>
        <v>1</v>
      </c>
    </row>
    <row r="477" spans="1:71" x14ac:dyDescent="0.25">
      <c r="A477" t="e">
        <f>IF(#REF!=0," ",#REF!)</f>
        <v>#REF!</v>
      </c>
      <c r="B477" t="e">
        <f>IF(#REF!=0," ",#REF!)</f>
        <v>#REF!</v>
      </c>
      <c r="C477" s="1" t="e">
        <f>IF(#REF!=0," ",#REF!)</f>
        <v>#REF!</v>
      </c>
      <c r="D477" s="1" t="e">
        <f>IF(#REF!=0," ",#REF!)</f>
        <v>#REF!</v>
      </c>
      <c r="E477" s="11"/>
      <c r="F477" s="11">
        <v>1</v>
      </c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3">
        <f t="shared" si="21"/>
        <v>0</v>
      </c>
      <c r="BQ477" s="11"/>
      <c r="BR477" s="3">
        <f t="shared" si="23"/>
        <v>0</v>
      </c>
      <c r="BS477" s="3">
        <f t="shared" si="22"/>
        <v>1</v>
      </c>
    </row>
    <row r="478" spans="1:71" x14ac:dyDescent="0.25">
      <c r="A478" t="e">
        <f>IF(#REF!=0," ",#REF!)</f>
        <v>#REF!</v>
      </c>
      <c r="B478" t="e">
        <f>IF(#REF!=0," ",#REF!)</f>
        <v>#REF!</v>
      </c>
      <c r="C478" s="1" t="e">
        <f>IF(#REF!=0," ",#REF!)</f>
        <v>#REF!</v>
      </c>
      <c r="D478" s="1" t="e">
        <f>IF(#REF!=0," ",#REF!)</f>
        <v>#REF!</v>
      </c>
      <c r="E478" s="11"/>
      <c r="F478" s="11">
        <v>1</v>
      </c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3">
        <f t="shared" si="21"/>
        <v>0</v>
      </c>
      <c r="BQ478" s="11"/>
      <c r="BR478" s="3">
        <f t="shared" si="23"/>
        <v>0</v>
      </c>
      <c r="BS478" s="3">
        <f t="shared" si="22"/>
        <v>1</v>
      </c>
    </row>
    <row r="479" spans="1:71" x14ac:dyDescent="0.25">
      <c r="A479" t="e">
        <f>IF(#REF!=0," ",#REF!)</f>
        <v>#REF!</v>
      </c>
      <c r="B479" t="e">
        <f>IF(#REF!=0," ",#REF!)</f>
        <v>#REF!</v>
      </c>
      <c r="C479" s="1" t="e">
        <f>IF(#REF!=0," ",#REF!)</f>
        <v>#REF!</v>
      </c>
      <c r="D479" s="1" t="e">
        <f>IF(#REF!=0," ",#REF!)</f>
        <v>#REF!</v>
      </c>
      <c r="E479" s="11"/>
      <c r="F479" s="11">
        <v>1</v>
      </c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3">
        <f t="shared" si="21"/>
        <v>0</v>
      </c>
      <c r="BQ479" s="11"/>
      <c r="BR479" s="3">
        <f t="shared" si="23"/>
        <v>0</v>
      </c>
      <c r="BS479" s="3">
        <f t="shared" si="22"/>
        <v>1</v>
      </c>
    </row>
    <row r="480" spans="1:71" x14ac:dyDescent="0.25">
      <c r="A480" t="e">
        <f>IF(#REF!=0," ",#REF!)</f>
        <v>#REF!</v>
      </c>
      <c r="B480" t="e">
        <f>IF(#REF!=0," ",#REF!)</f>
        <v>#REF!</v>
      </c>
      <c r="C480" s="1" t="e">
        <f>IF(#REF!=0," ",#REF!)</f>
        <v>#REF!</v>
      </c>
      <c r="D480" s="1" t="e">
        <f>IF(#REF!=0," ",#REF!)</f>
        <v>#REF!</v>
      </c>
      <c r="E480" s="11"/>
      <c r="F480" s="11">
        <v>1</v>
      </c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3">
        <f t="shared" si="21"/>
        <v>0</v>
      </c>
      <c r="BQ480" s="11"/>
      <c r="BR480" s="3">
        <f t="shared" si="23"/>
        <v>0</v>
      </c>
      <c r="BS480" s="3">
        <f t="shared" si="22"/>
        <v>1</v>
      </c>
    </row>
    <row r="481" spans="1:71" x14ac:dyDescent="0.25">
      <c r="A481" t="e">
        <f>IF(#REF!=0," ",#REF!)</f>
        <v>#REF!</v>
      </c>
      <c r="B481" t="e">
        <f>IF(#REF!=0," ",#REF!)</f>
        <v>#REF!</v>
      </c>
      <c r="C481" s="1" t="e">
        <f>IF(#REF!=0," ",#REF!)</f>
        <v>#REF!</v>
      </c>
      <c r="D481" s="1" t="e">
        <f>IF(#REF!=0," ",#REF!)</f>
        <v>#REF!</v>
      </c>
      <c r="E481" s="11"/>
      <c r="F481" s="11">
        <v>1</v>
      </c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3">
        <f t="shared" si="21"/>
        <v>0</v>
      </c>
      <c r="BQ481" s="11"/>
      <c r="BR481" s="3">
        <f t="shared" si="23"/>
        <v>0</v>
      </c>
      <c r="BS481" s="3">
        <f t="shared" si="22"/>
        <v>1</v>
      </c>
    </row>
    <row r="482" spans="1:71" x14ac:dyDescent="0.25">
      <c r="A482" t="e">
        <f>IF(#REF!=0," ",#REF!)</f>
        <v>#REF!</v>
      </c>
      <c r="B482" t="e">
        <f>IF(#REF!=0," ",#REF!)</f>
        <v>#REF!</v>
      </c>
      <c r="C482" s="1" t="e">
        <f>IF(#REF!=0," ",#REF!)</f>
        <v>#REF!</v>
      </c>
      <c r="D482" s="1" t="e">
        <f>IF(#REF!=0," ",#REF!)</f>
        <v>#REF!</v>
      </c>
      <c r="E482" s="11"/>
      <c r="F482" s="11">
        <v>1</v>
      </c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3">
        <f t="shared" si="21"/>
        <v>0</v>
      </c>
      <c r="BQ482" s="11"/>
      <c r="BR482" s="3">
        <f t="shared" si="23"/>
        <v>0</v>
      </c>
      <c r="BS482" s="3">
        <f t="shared" si="22"/>
        <v>1</v>
      </c>
    </row>
    <row r="483" spans="1:71" x14ac:dyDescent="0.25">
      <c r="A483" t="e">
        <f>IF(#REF!=0," ",#REF!)</f>
        <v>#REF!</v>
      </c>
      <c r="B483" t="e">
        <f>IF(#REF!=0," ",#REF!)</f>
        <v>#REF!</v>
      </c>
      <c r="C483" s="1" t="e">
        <f>IF(#REF!=0," ",#REF!)</f>
        <v>#REF!</v>
      </c>
      <c r="D483" s="1" t="e">
        <f>IF(#REF!=0," ",#REF!)</f>
        <v>#REF!</v>
      </c>
      <c r="E483" s="11"/>
      <c r="F483" s="11">
        <v>1</v>
      </c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3">
        <f t="shared" si="21"/>
        <v>0</v>
      </c>
      <c r="BQ483" s="11"/>
      <c r="BR483" s="3">
        <f t="shared" si="23"/>
        <v>0</v>
      </c>
      <c r="BS483" s="3">
        <f t="shared" si="22"/>
        <v>1</v>
      </c>
    </row>
    <row r="484" spans="1:71" x14ac:dyDescent="0.25">
      <c r="A484" t="e">
        <f>IF(#REF!=0," ",#REF!)</f>
        <v>#REF!</v>
      </c>
      <c r="B484" t="e">
        <f>IF(#REF!=0," ",#REF!)</f>
        <v>#REF!</v>
      </c>
      <c r="C484" s="1" t="e">
        <f>IF(#REF!=0," ",#REF!)</f>
        <v>#REF!</v>
      </c>
      <c r="D484" s="1" t="e">
        <f>IF(#REF!=0," ",#REF!)</f>
        <v>#REF!</v>
      </c>
      <c r="E484" s="11"/>
      <c r="F484" s="11">
        <v>1</v>
      </c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3">
        <f t="shared" si="21"/>
        <v>0</v>
      </c>
      <c r="BQ484" s="11"/>
      <c r="BR484" s="3">
        <f t="shared" si="23"/>
        <v>0</v>
      </c>
      <c r="BS484" s="3">
        <f t="shared" si="22"/>
        <v>1</v>
      </c>
    </row>
    <row r="485" spans="1:71" x14ac:dyDescent="0.25">
      <c r="A485" t="e">
        <f>IF(#REF!=0," ",#REF!)</f>
        <v>#REF!</v>
      </c>
      <c r="B485" t="e">
        <f>IF(#REF!=0," ",#REF!)</f>
        <v>#REF!</v>
      </c>
      <c r="C485" s="1" t="e">
        <f>IF(#REF!=0," ",#REF!)</f>
        <v>#REF!</v>
      </c>
      <c r="D485" s="1" t="e">
        <f>IF(#REF!=0," ",#REF!)</f>
        <v>#REF!</v>
      </c>
      <c r="E485" s="11"/>
      <c r="F485" s="11">
        <v>1</v>
      </c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3">
        <f t="shared" si="21"/>
        <v>0</v>
      </c>
      <c r="BQ485" s="11"/>
      <c r="BR485" s="3">
        <f t="shared" si="23"/>
        <v>0</v>
      </c>
      <c r="BS485" s="3">
        <f t="shared" si="22"/>
        <v>1</v>
      </c>
    </row>
    <row r="486" spans="1:71" x14ac:dyDescent="0.25">
      <c r="A486" t="e">
        <f>IF(#REF!=0," ",#REF!)</f>
        <v>#REF!</v>
      </c>
      <c r="B486" t="e">
        <f>IF(#REF!=0," ",#REF!)</f>
        <v>#REF!</v>
      </c>
      <c r="C486" s="1" t="e">
        <f>IF(#REF!=0," ",#REF!)</f>
        <v>#REF!</v>
      </c>
      <c r="D486" s="1" t="e">
        <f>IF(#REF!=0," ",#REF!)</f>
        <v>#REF!</v>
      </c>
      <c r="E486" s="11"/>
      <c r="F486" s="11">
        <v>1</v>
      </c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3">
        <f t="shared" si="21"/>
        <v>0</v>
      </c>
      <c r="BQ486" s="11"/>
      <c r="BR486" s="3">
        <f t="shared" si="23"/>
        <v>0</v>
      </c>
      <c r="BS486" s="3">
        <f t="shared" si="22"/>
        <v>1</v>
      </c>
    </row>
    <row r="487" spans="1:71" x14ac:dyDescent="0.25">
      <c r="A487" t="e">
        <f>IF(#REF!=0," ",#REF!)</f>
        <v>#REF!</v>
      </c>
      <c r="B487" t="e">
        <f>IF(#REF!=0," ",#REF!)</f>
        <v>#REF!</v>
      </c>
      <c r="C487" s="1" t="e">
        <f>IF(#REF!=0," ",#REF!)</f>
        <v>#REF!</v>
      </c>
      <c r="D487" s="1" t="e">
        <f>IF(#REF!=0," ",#REF!)</f>
        <v>#REF!</v>
      </c>
      <c r="E487" s="11"/>
      <c r="F487" s="11">
        <v>1</v>
      </c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3">
        <f t="shared" si="21"/>
        <v>0</v>
      </c>
      <c r="BQ487" s="11"/>
      <c r="BR487" s="3">
        <f t="shared" si="23"/>
        <v>0</v>
      </c>
      <c r="BS487" s="3">
        <f t="shared" si="22"/>
        <v>1</v>
      </c>
    </row>
    <row r="488" spans="1:71" x14ac:dyDescent="0.25">
      <c r="A488" t="e">
        <f>IF(#REF!=0," ",#REF!)</f>
        <v>#REF!</v>
      </c>
      <c r="B488" t="e">
        <f>IF(#REF!=0," ",#REF!)</f>
        <v>#REF!</v>
      </c>
      <c r="C488" s="1" t="e">
        <f>IF(#REF!=0," ",#REF!)</f>
        <v>#REF!</v>
      </c>
      <c r="D488" s="1" t="e">
        <f>IF(#REF!=0," ",#REF!)</f>
        <v>#REF!</v>
      </c>
      <c r="E488" s="11"/>
      <c r="F488" s="11">
        <v>1</v>
      </c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3">
        <f t="shared" si="21"/>
        <v>0</v>
      </c>
      <c r="BQ488" s="11"/>
      <c r="BR488" s="3">
        <f t="shared" si="23"/>
        <v>0</v>
      </c>
      <c r="BS488" s="3">
        <f t="shared" si="22"/>
        <v>1</v>
      </c>
    </row>
    <row r="489" spans="1:71" x14ac:dyDescent="0.25">
      <c r="A489" t="e">
        <f>IF(#REF!=0," ",#REF!)</f>
        <v>#REF!</v>
      </c>
      <c r="B489" t="e">
        <f>IF(#REF!=0," ",#REF!)</f>
        <v>#REF!</v>
      </c>
      <c r="C489" s="1" t="e">
        <f>IF(#REF!=0," ",#REF!)</f>
        <v>#REF!</v>
      </c>
      <c r="D489" s="1" t="e">
        <f>IF(#REF!=0," ",#REF!)</f>
        <v>#REF!</v>
      </c>
      <c r="E489" s="11"/>
      <c r="F489" s="11">
        <v>1</v>
      </c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3">
        <f t="shared" si="21"/>
        <v>0</v>
      </c>
      <c r="BQ489" s="11"/>
      <c r="BR489" s="3">
        <f t="shared" si="23"/>
        <v>0</v>
      </c>
      <c r="BS489" s="3">
        <f t="shared" si="22"/>
        <v>1</v>
      </c>
    </row>
    <row r="490" spans="1:71" x14ac:dyDescent="0.25">
      <c r="A490" t="e">
        <f>IF(#REF!=0," ",#REF!)</f>
        <v>#REF!</v>
      </c>
      <c r="B490" t="e">
        <f>IF(#REF!=0," ",#REF!)</f>
        <v>#REF!</v>
      </c>
      <c r="C490" s="1" t="e">
        <f>IF(#REF!=0," ",#REF!)</f>
        <v>#REF!</v>
      </c>
      <c r="D490" s="1" t="e">
        <f>IF(#REF!=0," ",#REF!)</f>
        <v>#REF!</v>
      </c>
      <c r="E490" s="11"/>
      <c r="F490" s="11">
        <v>1</v>
      </c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3">
        <f t="shared" si="21"/>
        <v>0</v>
      </c>
      <c r="BQ490" s="11"/>
      <c r="BR490" s="3">
        <f t="shared" si="23"/>
        <v>0</v>
      </c>
      <c r="BS490" s="3">
        <f t="shared" si="22"/>
        <v>1</v>
      </c>
    </row>
    <row r="491" spans="1:71" x14ac:dyDescent="0.25">
      <c r="A491" t="e">
        <f>IF(#REF!=0," ",#REF!)</f>
        <v>#REF!</v>
      </c>
      <c r="B491" t="e">
        <f>IF(#REF!=0," ",#REF!)</f>
        <v>#REF!</v>
      </c>
      <c r="C491" s="1" t="e">
        <f>IF(#REF!=0," ",#REF!)</f>
        <v>#REF!</v>
      </c>
      <c r="D491" s="1" t="e">
        <f>IF(#REF!=0," ",#REF!)</f>
        <v>#REF!</v>
      </c>
      <c r="E491" s="11"/>
      <c r="F491" s="11">
        <v>1</v>
      </c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3">
        <f t="shared" si="21"/>
        <v>0</v>
      </c>
      <c r="BQ491" s="11"/>
      <c r="BR491" s="3">
        <f t="shared" si="23"/>
        <v>0</v>
      </c>
      <c r="BS491" s="3">
        <f t="shared" si="22"/>
        <v>1</v>
      </c>
    </row>
    <row r="492" spans="1:71" x14ac:dyDescent="0.25">
      <c r="A492" t="e">
        <f>IF(#REF!=0," ",#REF!)</f>
        <v>#REF!</v>
      </c>
      <c r="B492" t="e">
        <f>IF(#REF!=0," ",#REF!)</f>
        <v>#REF!</v>
      </c>
      <c r="C492" s="1" t="e">
        <f>IF(#REF!=0," ",#REF!)</f>
        <v>#REF!</v>
      </c>
      <c r="D492" s="1" t="e">
        <f>IF(#REF!=0," ",#REF!)</f>
        <v>#REF!</v>
      </c>
      <c r="E492" s="11"/>
      <c r="F492" s="11">
        <v>1</v>
      </c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3">
        <f t="shared" si="21"/>
        <v>0</v>
      </c>
      <c r="BQ492" s="11"/>
      <c r="BR492" s="3">
        <f t="shared" si="23"/>
        <v>0</v>
      </c>
      <c r="BS492" s="3">
        <f t="shared" si="22"/>
        <v>1</v>
      </c>
    </row>
    <row r="493" spans="1:71" x14ac:dyDescent="0.25">
      <c r="A493" t="e">
        <f>IF(#REF!=0," ",#REF!)</f>
        <v>#REF!</v>
      </c>
      <c r="B493" t="e">
        <f>IF(#REF!=0," ",#REF!)</f>
        <v>#REF!</v>
      </c>
      <c r="C493" s="1" t="e">
        <f>IF(#REF!=0," ",#REF!)</f>
        <v>#REF!</v>
      </c>
      <c r="D493" s="1" t="e">
        <f>IF(#REF!=0," ",#REF!)</f>
        <v>#REF!</v>
      </c>
      <c r="E493" s="11"/>
      <c r="F493" s="11">
        <v>1</v>
      </c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3">
        <f t="shared" si="21"/>
        <v>0</v>
      </c>
      <c r="BQ493" s="11"/>
      <c r="BR493" s="3">
        <f t="shared" si="23"/>
        <v>0</v>
      </c>
      <c r="BS493" s="3">
        <f t="shared" si="22"/>
        <v>1</v>
      </c>
    </row>
    <row r="494" spans="1:71" x14ac:dyDescent="0.25">
      <c r="A494" t="e">
        <f>IF(#REF!=0," ",#REF!)</f>
        <v>#REF!</v>
      </c>
      <c r="B494" t="e">
        <f>IF(#REF!=0," ",#REF!)</f>
        <v>#REF!</v>
      </c>
      <c r="C494" s="1" t="e">
        <f>IF(#REF!=0," ",#REF!)</f>
        <v>#REF!</v>
      </c>
      <c r="D494" s="1" t="e">
        <f>IF(#REF!=0," ",#REF!)</f>
        <v>#REF!</v>
      </c>
      <c r="E494" s="11"/>
      <c r="F494" s="11">
        <v>1</v>
      </c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3">
        <f t="shared" si="21"/>
        <v>0</v>
      </c>
      <c r="BQ494" s="11"/>
      <c r="BR494" s="3">
        <f t="shared" si="23"/>
        <v>0</v>
      </c>
      <c r="BS494" s="3">
        <f t="shared" si="22"/>
        <v>1</v>
      </c>
    </row>
    <row r="495" spans="1:71" x14ac:dyDescent="0.25">
      <c r="A495" t="e">
        <f>IF(#REF!=0," ",#REF!)</f>
        <v>#REF!</v>
      </c>
      <c r="B495" t="e">
        <f>IF(#REF!=0," ",#REF!)</f>
        <v>#REF!</v>
      </c>
      <c r="C495" s="1" t="e">
        <f>IF(#REF!=0," ",#REF!)</f>
        <v>#REF!</v>
      </c>
      <c r="D495" s="1" t="e">
        <f>IF(#REF!=0," ",#REF!)</f>
        <v>#REF!</v>
      </c>
      <c r="E495" s="11"/>
      <c r="F495" s="11">
        <v>1</v>
      </c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3">
        <f t="shared" si="21"/>
        <v>0</v>
      </c>
      <c r="BQ495" s="11"/>
      <c r="BR495" s="3">
        <f t="shared" si="23"/>
        <v>0</v>
      </c>
      <c r="BS495" s="3">
        <f t="shared" si="22"/>
        <v>1</v>
      </c>
    </row>
    <row r="496" spans="1:71" x14ac:dyDescent="0.25">
      <c r="A496" t="e">
        <f>IF(#REF!=0," ",#REF!)</f>
        <v>#REF!</v>
      </c>
      <c r="B496" t="e">
        <f>IF(#REF!=0," ",#REF!)</f>
        <v>#REF!</v>
      </c>
      <c r="C496" s="1" t="e">
        <f>IF(#REF!=0," ",#REF!)</f>
        <v>#REF!</v>
      </c>
      <c r="D496" s="1" t="e">
        <f>IF(#REF!=0," ",#REF!)</f>
        <v>#REF!</v>
      </c>
      <c r="E496" s="11"/>
      <c r="F496" s="11">
        <v>1</v>
      </c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3">
        <f t="shared" si="21"/>
        <v>0</v>
      </c>
      <c r="BQ496" s="11"/>
      <c r="BR496" s="3">
        <f t="shared" si="23"/>
        <v>0</v>
      </c>
      <c r="BS496" s="3">
        <f t="shared" si="22"/>
        <v>1</v>
      </c>
    </row>
    <row r="497" spans="1:71" x14ac:dyDescent="0.25">
      <c r="A497" t="e">
        <f>IF(#REF!=0," ",#REF!)</f>
        <v>#REF!</v>
      </c>
      <c r="B497" t="e">
        <f>IF(#REF!=0," ",#REF!)</f>
        <v>#REF!</v>
      </c>
      <c r="C497" s="1" t="e">
        <f>IF(#REF!=0," ",#REF!)</f>
        <v>#REF!</v>
      </c>
      <c r="D497" s="1" t="e">
        <f>IF(#REF!=0," ",#REF!)</f>
        <v>#REF!</v>
      </c>
      <c r="E497" s="11"/>
      <c r="F497" s="11">
        <v>1</v>
      </c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3">
        <f t="shared" si="21"/>
        <v>0</v>
      </c>
      <c r="BQ497" s="11"/>
      <c r="BR497" s="3">
        <f t="shared" si="23"/>
        <v>0</v>
      </c>
      <c r="BS497" s="3">
        <f t="shared" si="22"/>
        <v>1</v>
      </c>
    </row>
    <row r="498" spans="1:71" x14ac:dyDescent="0.25">
      <c r="A498" t="e">
        <f>IF(#REF!=0," ",#REF!)</f>
        <v>#REF!</v>
      </c>
      <c r="B498" t="e">
        <f>IF(#REF!=0," ",#REF!)</f>
        <v>#REF!</v>
      </c>
      <c r="C498" s="1" t="e">
        <f>IF(#REF!=0," ",#REF!)</f>
        <v>#REF!</v>
      </c>
      <c r="D498" s="1" t="e">
        <f>IF(#REF!=0," ",#REF!)</f>
        <v>#REF!</v>
      </c>
      <c r="E498" s="11"/>
      <c r="F498" s="11">
        <v>1</v>
      </c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3">
        <f t="shared" si="21"/>
        <v>0</v>
      </c>
      <c r="BQ498" s="11"/>
      <c r="BR498" s="3">
        <f t="shared" si="23"/>
        <v>0</v>
      </c>
      <c r="BS498" s="3">
        <f t="shared" si="22"/>
        <v>1</v>
      </c>
    </row>
    <row r="499" spans="1:71" x14ac:dyDescent="0.25">
      <c r="A499" t="e">
        <f>IF(#REF!=0," ",#REF!)</f>
        <v>#REF!</v>
      </c>
      <c r="B499" t="e">
        <f>IF(#REF!=0," ",#REF!)</f>
        <v>#REF!</v>
      </c>
      <c r="C499" s="1" t="e">
        <f>IF(#REF!=0," ",#REF!)</f>
        <v>#REF!</v>
      </c>
      <c r="D499" s="1" t="e">
        <f>IF(#REF!=0," ",#REF!)</f>
        <v>#REF!</v>
      </c>
      <c r="E499" s="11"/>
      <c r="F499" s="11">
        <v>1</v>
      </c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3">
        <f t="shared" si="21"/>
        <v>0</v>
      </c>
      <c r="BQ499" s="11"/>
      <c r="BR499" s="3">
        <f t="shared" si="23"/>
        <v>0</v>
      </c>
      <c r="BS499" s="3">
        <f t="shared" si="22"/>
        <v>1</v>
      </c>
    </row>
    <row r="500" spans="1:71" x14ac:dyDescent="0.25">
      <c r="A500" t="e">
        <f>IF(#REF!=0," ",#REF!)</f>
        <v>#REF!</v>
      </c>
      <c r="B500" t="e">
        <f>IF(#REF!=0," ",#REF!)</f>
        <v>#REF!</v>
      </c>
      <c r="C500" s="1" t="e">
        <f>IF(#REF!=0," ",#REF!)</f>
        <v>#REF!</v>
      </c>
      <c r="D500" s="1" t="e">
        <f>IF(#REF!=0," ",#REF!)</f>
        <v>#REF!</v>
      </c>
      <c r="E500" s="11"/>
      <c r="F500" s="11">
        <v>1</v>
      </c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3">
        <f t="shared" si="21"/>
        <v>0</v>
      </c>
      <c r="BQ500" s="11"/>
      <c r="BR500" s="3">
        <f t="shared" si="23"/>
        <v>0</v>
      </c>
      <c r="BS500" s="3">
        <f t="shared" si="22"/>
        <v>1</v>
      </c>
    </row>
  </sheetData>
  <sheetProtection sheet="1" objects="1" scenarios="1" formatCells="0" selectLockedCells="1"/>
  <mergeCells count="39">
    <mergeCell ref="BS1:BS5"/>
    <mergeCell ref="G2:BP2"/>
    <mergeCell ref="BQ2:BQ5"/>
    <mergeCell ref="E3:F4"/>
    <mergeCell ref="G3:L3"/>
    <mergeCell ref="M3:R3"/>
    <mergeCell ref="S3:X3"/>
    <mergeCell ref="Y3:AD3"/>
    <mergeCell ref="AE3:AG4"/>
    <mergeCell ref="AH3:AS3"/>
    <mergeCell ref="G1:BQ1"/>
    <mergeCell ref="BR1:BR5"/>
    <mergeCell ref="AT3:AY3"/>
    <mergeCell ref="AZ3:BI3"/>
    <mergeCell ref="BJ3:BL4"/>
    <mergeCell ref="BM3:BO4"/>
    <mergeCell ref="BP3:BP5"/>
    <mergeCell ref="G4:I4"/>
    <mergeCell ref="J4:L4"/>
    <mergeCell ref="M4:O4"/>
    <mergeCell ref="P4:R4"/>
    <mergeCell ref="S4:U4"/>
    <mergeCell ref="V4:X4"/>
    <mergeCell ref="Y4:AA4"/>
    <mergeCell ref="AB4:AD4"/>
    <mergeCell ref="AH4:AJ4"/>
    <mergeCell ref="BC4:BF4"/>
    <mergeCell ref="BG4:BI4"/>
    <mergeCell ref="AW4:AY4"/>
    <mergeCell ref="AZ4:BB4"/>
    <mergeCell ref="A6:D6"/>
    <mergeCell ref="AK4:AM4"/>
    <mergeCell ref="AN4:AP4"/>
    <mergeCell ref="AQ4:AS4"/>
    <mergeCell ref="AT4:AV4"/>
    <mergeCell ref="A1:A5"/>
    <mergeCell ref="B1:B5"/>
    <mergeCell ref="C1:C5"/>
    <mergeCell ref="D1:D5"/>
  </mergeCells>
  <dataValidations count="2">
    <dataValidation type="custom" errorStyle="warning" showInputMessage="1" showErrorMessage="1" error="Не введен коэффициент! (Столбец F)" promptTitle="Проверка" prompt="Не забудьте ввести коэффициент вида спорта. Столбец F" sqref="BP7:BP500">
      <formula1>F7=0</formula1>
    </dataValidation>
    <dataValidation type="list" allowBlank="1" showInputMessage="1" showErrorMessage="1" sqref="F7:F500">
      <formula1>Ккоэффициент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Q503"/>
  <sheetViews>
    <sheetView workbookViewId="0">
      <pane ySplit="1" topLeftCell="A2" activePane="bottomLeft" state="frozen"/>
      <selection sqref="A1:P252"/>
      <selection pane="bottomLeft" activeCell="I2" sqref="I2"/>
    </sheetView>
  </sheetViews>
  <sheetFormatPr defaultColWidth="8.85546875" defaultRowHeight="15" x14ac:dyDescent="0.25"/>
  <cols>
    <col min="1" max="1" width="4.28515625" customWidth="1"/>
    <col min="2" max="2" width="35.7109375" bestFit="1" customWidth="1"/>
    <col min="3" max="3" width="8.85546875" style="1"/>
    <col min="4" max="4" width="7.28515625" style="1" customWidth="1"/>
    <col min="5" max="9" width="14.42578125" style="1" customWidth="1"/>
    <col min="10" max="10" width="8.85546875" style="18"/>
    <col min="11" max="11" width="15.28515625" style="21" customWidth="1"/>
    <col min="12" max="12" width="5" customWidth="1"/>
  </cols>
  <sheetData>
    <row r="1" spans="1:12" ht="30.75" customHeight="1" x14ac:dyDescent="0.25">
      <c r="A1" s="42" t="s">
        <v>5</v>
      </c>
      <c r="B1" s="42" t="s">
        <v>4</v>
      </c>
      <c r="C1" s="42" t="s">
        <v>2</v>
      </c>
      <c r="D1" s="43" t="s">
        <v>3</v>
      </c>
      <c r="E1" s="38" t="s">
        <v>43</v>
      </c>
      <c r="F1" s="39" t="s">
        <v>44</v>
      </c>
      <c r="G1" s="40" t="s">
        <v>45</v>
      </c>
      <c r="H1" s="41" t="s">
        <v>46</v>
      </c>
      <c r="I1" s="36" t="s">
        <v>47</v>
      </c>
      <c r="J1" s="37" t="s">
        <v>9</v>
      </c>
    </row>
    <row r="2" spans="1:12" ht="15.75" x14ac:dyDescent="0.25">
      <c r="A2" s="44">
        <v>1</v>
      </c>
      <c r="B2" s="44" t="s">
        <v>102</v>
      </c>
      <c r="C2" s="46" t="s">
        <v>96</v>
      </c>
      <c r="D2" s="47">
        <v>5</v>
      </c>
      <c r="E2" s="61" t="e">
        <f>IF(#REF!=" "," ","+")</f>
        <v>#REF!</v>
      </c>
      <c r="F2" s="61" t="e">
        <f>IF(#REF!=" "," ","+")</f>
        <v>#REF!</v>
      </c>
      <c r="G2" s="61" t="e">
        <f>IF(#REF!=" "," ","+")</f>
        <v>#REF!</v>
      </c>
      <c r="H2" s="61" t="e">
        <f>IF(#REF!=" "," ","+")</f>
        <v>#REF!</v>
      </c>
      <c r="I2" s="61" t="e">
        <f>IF(#REF!=" "," ","+")</f>
        <v>#REF!</v>
      </c>
      <c r="J2" s="63" t="e">
        <f>#REF!</f>
        <v>#REF!</v>
      </c>
      <c r="K2" s="66" t="s">
        <v>188</v>
      </c>
      <c r="L2" s="2">
        <f>COUNTIF(E2:I2,"+")</f>
        <v>0</v>
      </c>
    </row>
    <row r="3" spans="1:12" ht="15.75" x14ac:dyDescent="0.25">
      <c r="A3" s="44">
        <v>2</v>
      </c>
      <c r="B3" s="44" t="s">
        <v>152</v>
      </c>
      <c r="C3" s="46" t="s">
        <v>96</v>
      </c>
      <c r="D3" s="47">
        <v>4</v>
      </c>
      <c r="E3" s="61" t="e">
        <f>IF(#REF!=" "," ","+")</f>
        <v>#REF!</v>
      </c>
      <c r="F3" s="61" t="e">
        <f>IF(#REF!=" "," ","+")</f>
        <v>#REF!</v>
      </c>
      <c r="G3" s="61" t="e">
        <f>IF(#REF!=" "," ","+")</f>
        <v>#REF!</v>
      </c>
      <c r="H3" s="61" t="e">
        <f>IF(#REF!=" "," ","+")</f>
        <v>#REF!</v>
      </c>
      <c r="I3" s="61" t="e">
        <f>IF(#REF!=" "," ","+")</f>
        <v>#REF!</v>
      </c>
      <c r="J3" s="63" t="e">
        <f>#REF!</f>
        <v>#REF!</v>
      </c>
      <c r="K3" s="65" t="s">
        <v>209</v>
      </c>
      <c r="L3" s="2">
        <f t="shared" ref="L3:L66" si="0">COUNTIF(E3:I3,"+")</f>
        <v>0</v>
      </c>
    </row>
    <row r="4" spans="1:12" ht="15.75" x14ac:dyDescent="0.25">
      <c r="A4" s="44">
        <v>3</v>
      </c>
      <c r="B4" s="44" t="s">
        <v>167</v>
      </c>
      <c r="C4" s="46" t="s">
        <v>96</v>
      </c>
      <c r="D4" s="47">
        <v>5</v>
      </c>
      <c r="E4" s="61" t="e">
        <f>IF(#REF!=" "," ","+")</f>
        <v>#REF!</v>
      </c>
      <c r="F4" s="61" t="e">
        <f>IF(#REF!=" "," ","+")</f>
        <v>#REF!</v>
      </c>
      <c r="G4" s="61" t="e">
        <f>IF(#REF!=" "," ","+")</f>
        <v>#REF!</v>
      </c>
      <c r="H4" s="61" t="e">
        <f>IF(#REF!=" "," ","+")</f>
        <v>#REF!</v>
      </c>
      <c r="I4" s="61" t="e">
        <f>IF(#REF!=" "," ","+")</f>
        <v>#REF!</v>
      </c>
      <c r="J4" s="63" t="e">
        <f>#REF!</f>
        <v>#REF!</v>
      </c>
      <c r="K4" s="65" t="s">
        <v>209</v>
      </c>
      <c r="L4" s="2">
        <f t="shared" si="0"/>
        <v>0</v>
      </c>
    </row>
    <row r="5" spans="1:12" ht="15.75" x14ac:dyDescent="0.25">
      <c r="A5" s="44">
        <v>4</v>
      </c>
      <c r="B5" s="44" t="s">
        <v>203</v>
      </c>
      <c r="C5" s="46" t="s">
        <v>201</v>
      </c>
      <c r="D5" s="47">
        <v>3</v>
      </c>
      <c r="E5" s="61" t="e">
        <f>IF(#REF!=" "," ","+")</f>
        <v>#REF!</v>
      </c>
      <c r="F5" s="61" t="e">
        <f>IF(#REF!=" "," ","+")</f>
        <v>#REF!</v>
      </c>
      <c r="G5" s="61" t="e">
        <f>IF(#REF!=" "," ","+")</f>
        <v>#REF!</v>
      </c>
      <c r="H5" s="61" t="e">
        <f>IF(#REF!=" "," ","+")</f>
        <v>#REF!</v>
      </c>
      <c r="I5" s="61" t="e">
        <f>IF(#REF!=" "," ","+")</f>
        <v>#REF!</v>
      </c>
      <c r="J5" s="63" t="e">
        <f>#REF!</f>
        <v>#REF!</v>
      </c>
      <c r="K5" s="65" t="s">
        <v>218</v>
      </c>
      <c r="L5" s="2">
        <f t="shared" si="0"/>
        <v>0</v>
      </c>
    </row>
    <row r="6" spans="1:12" ht="15.75" x14ac:dyDescent="0.25">
      <c r="A6" s="44">
        <v>5</v>
      </c>
      <c r="B6" s="44" t="s">
        <v>154</v>
      </c>
      <c r="C6" s="46" t="s">
        <v>96</v>
      </c>
      <c r="D6" s="47">
        <v>4</v>
      </c>
      <c r="E6" s="61" t="e">
        <f>IF(#REF!=" "," ","+")</f>
        <v>#REF!</v>
      </c>
      <c r="F6" s="61" t="e">
        <f>IF(#REF!=" "," ","+")</f>
        <v>#REF!</v>
      </c>
      <c r="G6" s="61" t="e">
        <f>IF(#REF!=" "," ","+")</f>
        <v>#REF!</v>
      </c>
      <c r="H6" s="61" t="e">
        <f>IF(#REF!=" "," ","+")</f>
        <v>#REF!</v>
      </c>
      <c r="I6" s="61" t="e">
        <f>IF(#REF!=" "," ","+")</f>
        <v>#REF!</v>
      </c>
      <c r="J6" s="63" t="e">
        <f>#REF!</f>
        <v>#REF!</v>
      </c>
      <c r="K6" s="65" t="s">
        <v>209</v>
      </c>
      <c r="L6" s="2">
        <f t="shared" si="0"/>
        <v>0</v>
      </c>
    </row>
    <row r="7" spans="1:12" ht="15.75" x14ac:dyDescent="0.25">
      <c r="A7" s="44">
        <v>6</v>
      </c>
      <c r="B7" s="44" t="s">
        <v>158</v>
      </c>
      <c r="C7" s="46" t="s">
        <v>96</v>
      </c>
      <c r="D7" s="47">
        <v>3</v>
      </c>
      <c r="E7" s="61" t="e">
        <f>IF(#REF!=" "," ","+")</f>
        <v>#REF!</v>
      </c>
      <c r="F7" s="61" t="e">
        <f>IF(#REF!=" "," ","+")</f>
        <v>#REF!</v>
      </c>
      <c r="G7" s="61" t="e">
        <f>IF(#REF!=" "," ","+")</f>
        <v>#REF!</v>
      </c>
      <c r="H7" s="61" t="e">
        <f>IF(#REF!=" "," ","+")</f>
        <v>#REF!</v>
      </c>
      <c r="I7" s="61" t="e">
        <f>IF(#REF!=" "," ","+")</f>
        <v>#REF!</v>
      </c>
      <c r="J7" s="63" t="e">
        <f>#REF!</f>
        <v>#REF!</v>
      </c>
      <c r="K7" s="65" t="s">
        <v>209</v>
      </c>
      <c r="L7" s="2">
        <f t="shared" si="0"/>
        <v>0</v>
      </c>
    </row>
    <row r="8" spans="1:12" ht="15.75" x14ac:dyDescent="0.25">
      <c r="A8" s="44">
        <v>7</v>
      </c>
      <c r="B8" s="44" t="s">
        <v>87</v>
      </c>
      <c r="C8" s="46" t="s">
        <v>95</v>
      </c>
      <c r="D8" s="47">
        <v>4</v>
      </c>
      <c r="E8" s="61" t="e">
        <f>IF(#REF!=" "," ","+")</f>
        <v>#REF!</v>
      </c>
      <c r="F8" s="61" t="e">
        <f>IF(#REF!=" "," ","+")</f>
        <v>#REF!</v>
      </c>
      <c r="G8" s="61" t="e">
        <f>IF(#REF!=" "," ","+")</f>
        <v>#REF!</v>
      </c>
      <c r="H8" s="61" t="e">
        <f>IF(#REF!=" "," ","+")</f>
        <v>#REF!</v>
      </c>
      <c r="I8" s="61" t="e">
        <f>IF(#REF!=" "," ","+")</f>
        <v>#REF!</v>
      </c>
      <c r="J8" s="63" t="e">
        <f>#REF!</f>
        <v>#REF!</v>
      </c>
      <c r="K8" s="64"/>
      <c r="L8" s="2">
        <f t="shared" si="0"/>
        <v>0</v>
      </c>
    </row>
    <row r="9" spans="1:12" s="17" customFormat="1" ht="16.5" thickBot="1" x14ac:dyDescent="0.3">
      <c r="A9" s="45">
        <v>8</v>
      </c>
      <c r="B9" s="45" t="s">
        <v>88</v>
      </c>
      <c r="C9" s="48" t="s">
        <v>95</v>
      </c>
      <c r="D9" s="49">
        <v>4</v>
      </c>
      <c r="E9" s="61" t="e">
        <f>IF(#REF!=" "," ","+")</f>
        <v>#REF!</v>
      </c>
      <c r="F9" s="61" t="e">
        <f>IF(#REF!=" "," ","+")</f>
        <v>#REF!</v>
      </c>
      <c r="G9" s="61" t="e">
        <f>IF(#REF!=" "," ","+")</f>
        <v>#REF!</v>
      </c>
      <c r="H9" s="61" t="e">
        <f>IF(#REF!=" "," ","+")</f>
        <v>#REF!</v>
      </c>
      <c r="I9" s="61" t="e">
        <f>IF(#REF!=" "," ","+")</f>
        <v>#REF!</v>
      </c>
      <c r="J9" s="63" t="e">
        <f>#REF!</f>
        <v>#REF!</v>
      </c>
      <c r="K9" s="64"/>
      <c r="L9" s="2">
        <f t="shared" si="0"/>
        <v>0</v>
      </c>
    </row>
    <row r="10" spans="1:12" ht="15.75" x14ac:dyDescent="0.25">
      <c r="A10" s="54">
        <v>9</v>
      </c>
      <c r="B10" s="54" t="s">
        <v>139</v>
      </c>
      <c r="C10" s="55" t="s">
        <v>96</v>
      </c>
      <c r="D10" s="56">
        <v>4</v>
      </c>
      <c r="E10" s="61" t="e">
        <f>IF(#REF!=" "," ","+")</f>
        <v>#REF!</v>
      </c>
      <c r="F10" s="61" t="e">
        <f>IF(#REF!=" "," ","+")</f>
        <v>#REF!</v>
      </c>
      <c r="G10" s="61" t="e">
        <f>IF(#REF!=" "," ","+")</f>
        <v>#REF!</v>
      </c>
      <c r="H10" s="61" t="e">
        <f>IF(#REF!=" "," ","+")</f>
        <v>#REF!</v>
      </c>
      <c r="I10" s="61" t="e">
        <f>IF(#REF!=" "," ","+")</f>
        <v>#REF!</v>
      </c>
      <c r="J10" s="63" t="e">
        <f>#REF!</f>
        <v>#REF!</v>
      </c>
      <c r="K10" s="65" t="s">
        <v>194</v>
      </c>
      <c r="L10" s="2">
        <f t="shared" si="0"/>
        <v>0</v>
      </c>
    </row>
    <row r="11" spans="1:12" ht="15.75" x14ac:dyDescent="0.25">
      <c r="A11" s="44">
        <v>10</v>
      </c>
      <c r="B11" s="44" t="s">
        <v>50</v>
      </c>
      <c r="C11" s="46" t="s">
        <v>49</v>
      </c>
      <c r="D11" s="47">
        <v>5</v>
      </c>
      <c r="E11" s="61" t="e">
        <f>IF(#REF!=" "," ","+")</f>
        <v>#REF!</v>
      </c>
      <c r="F11" s="61" t="e">
        <f>IF(#REF!=" "," ","+")</f>
        <v>#REF!</v>
      </c>
      <c r="G11" s="61" t="e">
        <f>IF(#REF!=" "," ","+")</f>
        <v>#REF!</v>
      </c>
      <c r="H11" s="61" t="e">
        <f>IF(#REF!=" "," ","+")</f>
        <v>#REF!</v>
      </c>
      <c r="I11" s="61" t="e">
        <f>IF(#REF!=" "," ","+")</f>
        <v>#REF!</v>
      </c>
      <c r="J11" s="63" t="e">
        <f>#REF!</f>
        <v>#REF!</v>
      </c>
      <c r="K11" s="64"/>
      <c r="L11" s="2">
        <f t="shared" si="0"/>
        <v>0</v>
      </c>
    </row>
    <row r="12" spans="1:12" ht="15.75" x14ac:dyDescent="0.25">
      <c r="A12" s="44">
        <v>11</v>
      </c>
      <c r="B12" s="44" t="s">
        <v>149</v>
      </c>
      <c r="C12" s="46" t="s">
        <v>96</v>
      </c>
      <c r="D12" s="47">
        <v>5</v>
      </c>
      <c r="E12" s="61" t="e">
        <f>IF(#REF!=" "," ","+")</f>
        <v>#REF!</v>
      </c>
      <c r="F12" s="61" t="e">
        <f>IF(#REF!=" "," ","+")</f>
        <v>#REF!</v>
      </c>
      <c r="G12" s="61" t="e">
        <f>IF(#REF!=" "," ","+")</f>
        <v>#REF!</v>
      </c>
      <c r="H12" s="61" t="e">
        <f>IF(#REF!=" "," ","+")</f>
        <v>#REF!</v>
      </c>
      <c r="I12" s="61" t="e">
        <f>IF(#REF!=" "," ","+")</f>
        <v>#REF!</v>
      </c>
      <c r="J12" s="63" t="e">
        <f>#REF!</f>
        <v>#REF!</v>
      </c>
      <c r="K12" s="65" t="s">
        <v>209</v>
      </c>
      <c r="L12" s="2">
        <f t="shared" si="0"/>
        <v>0</v>
      </c>
    </row>
    <row r="13" spans="1:12" ht="15.75" x14ac:dyDescent="0.25">
      <c r="A13" s="44">
        <v>12</v>
      </c>
      <c r="B13" s="44" t="s">
        <v>13</v>
      </c>
      <c r="C13" s="46" t="s">
        <v>1</v>
      </c>
      <c r="D13" s="47">
        <v>2</v>
      </c>
      <c r="E13" s="61" t="e">
        <f>IF(#REF!=" "," ","+")</f>
        <v>#REF!</v>
      </c>
      <c r="F13" s="61" t="e">
        <f>IF(#REF!=" "," ","+")</f>
        <v>#REF!</v>
      </c>
      <c r="G13" s="61" t="e">
        <f>IF(#REF!=" "," ","+")</f>
        <v>#REF!</v>
      </c>
      <c r="H13" s="61" t="e">
        <f>IF(#REF!=" "," ","+")</f>
        <v>#REF!</v>
      </c>
      <c r="I13" s="61" t="e">
        <f>IF(#REF!=" "," ","+")</f>
        <v>#REF!</v>
      </c>
      <c r="J13" s="63" t="e">
        <f>#REF!</f>
        <v>#REF!</v>
      </c>
      <c r="K13" s="64"/>
      <c r="L13" s="2">
        <f t="shared" si="0"/>
        <v>0</v>
      </c>
    </row>
    <row r="14" spans="1:12" ht="15.75" x14ac:dyDescent="0.25">
      <c r="A14" s="44">
        <v>13</v>
      </c>
      <c r="B14" s="44" t="s">
        <v>182</v>
      </c>
      <c r="C14" s="46" t="s">
        <v>96</v>
      </c>
      <c r="D14" s="47">
        <v>5</v>
      </c>
      <c r="E14" s="61" t="e">
        <f>IF(#REF!=" "," ","+")</f>
        <v>#REF!</v>
      </c>
      <c r="F14" s="61" t="e">
        <f>IF(#REF!=" "," ","+")</f>
        <v>#REF!</v>
      </c>
      <c r="G14" s="61" t="e">
        <f>IF(#REF!=" "," ","+")</f>
        <v>#REF!</v>
      </c>
      <c r="H14" s="61" t="e">
        <f>IF(#REF!=" "," ","+")</f>
        <v>#REF!</v>
      </c>
      <c r="I14" s="61" t="e">
        <f>IF(#REF!=" "," ","+")</f>
        <v>#REF!</v>
      </c>
      <c r="J14" s="63" t="e">
        <f>#REF!</f>
        <v>#REF!</v>
      </c>
      <c r="K14" s="65" t="s">
        <v>214</v>
      </c>
      <c r="L14" s="2">
        <f t="shared" si="0"/>
        <v>0</v>
      </c>
    </row>
    <row r="15" spans="1:12" ht="15.75" x14ac:dyDescent="0.25">
      <c r="A15" s="44">
        <v>14</v>
      </c>
      <c r="B15" s="44" t="s">
        <v>52</v>
      </c>
      <c r="C15" s="46" t="s">
        <v>49</v>
      </c>
      <c r="D15" s="47">
        <v>4</v>
      </c>
      <c r="E15" s="61" t="e">
        <f>IF(#REF!=" "," ","+")</f>
        <v>#REF!</v>
      </c>
      <c r="F15" s="61" t="e">
        <f>IF(#REF!=" "," ","+")</f>
        <v>#REF!</v>
      </c>
      <c r="G15" s="61" t="e">
        <f>IF(#REF!=" "," ","+")</f>
        <v>#REF!</v>
      </c>
      <c r="H15" s="61" t="e">
        <f>IF(#REF!=" "," ","+")</f>
        <v>#REF!</v>
      </c>
      <c r="I15" s="61" t="e">
        <f>IF(#REF!=" "," ","+")</f>
        <v>#REF!</v>
      </c>
      <c r="J15" s="63" t="e">
        <f>#REF!</f>
        <v>#REF!</v>
      </c>
      <c r="K15" s="64"/>
      <c r="L15" s="2">
        <f t="shared" si="0"/>
        <v>0</v>
      </c>
    </row>
    <row r="16" spans="1:12" ht="15.75" x14ac:dyDescent="0.25">
      <c r="A16" s="44">
        <v>15</v>
      </c>
      <c r="B16" s="44" t="s">
        <v>155</v>
      </c>
      <c r="C16" s="46" t="s">
        <v>96</v>
      </c>
      <c r="D16" s="47">
        <v>5</v>
      </c>
      <c r="E16" s="61" t="e">
        <f>IF(#REF!=" "," ","+")</f>
        <v>#REF!</v>
      </c>
      <c r="F16" s="61" t="e">
        <f>IF(#REF!=" "," ","+")</f>
        <v>#REF!</v>
      </c>
      <c r="G16" s="61" t="e">
        <f>IF(#REF!=" "," ","+")</f>
        <v>#REF!</v>
      </c>
      <c r="H16" s="61" t="e">
        <f>IF(#REF!=" "," ","+")</f>
        <v>#REF!</v>
      </c>
      <c r="I16" s="61" t="e">
        <f>IF(#REF!=" "," ","+")</f>
        <v>#REF!</v>
      </c>
      <c r="J16" s="63" t="e">
        <f>#REF!</f>
        <v>#REF!</v>
      </c>
      <c r="K16" s="65" t="s">
        <v>209</v>
      </c>
      <c r="L16" s="2">
        <f t="shared" si="0"/>
        <v>0</v>
      </c>
    </row>
    <row r="17" spans="1:12" ht="15.75" x14ac:dyDescent="0.25">
      <c r="A17" s="44">
        <v>16</v>
      </c>
      <c r="B17" s="44" t="s">
        <v>168</v>
      </c>
      <c r="C17" s="46" t="s">
        <v>96</v>
      </c>
      <c r="D17" s="47">
        <v>5</v>
      </c>
      <c r="E17" s="61" t="e">
        <f>IF(#REF!=" "," ","+")</f>
        <v>#REF!</v>
      </c>
      <c r="F17" s="61" t="e">
        <f>IF(#REF!=" "," ","+")</f>
        <v>#REF!</v>
      </c>
      <c r="G17" s="61" t="e">
        <f>IF(#REF!=" "," ","+")</f>
        <v>#REF!</v>
      </c>
      <c r="H17" s="61" t="e">
        <f>IF(#REF!=" "," ","+")</f>
        <v>#REF!</v>
      </c>
      <c r="I17" s="61" t="e">
        <f>IF(#REF!=" "," ","+")</f>
        <v>#REF!</v>
      </c>
      <c r="J17" s="63" t="e">
        <f>#REF!</f>
        <v>#REF!</v>
      </c>
      <c r="K17" s="65" t="s">
        <v>210</v>
      </c>
      <c r="L17" s="2">
        <f t="shared" si="0"/>
        <v>0</v>
      </c>
    </row>
    <row r="18" spans="1:12" ht="15.75" x14ac:dyDescent="0.25">
      <c r="A18" s="44">
        <v>17</v>
      </c>
      <c r="B18" s="44" t="s">
        <v>109</v>
      </c>
      <c r="C18" s="46" t="s">
        <v>96</v>
      </c>
      <c r="D18" s="47">
        <v>4</v>
      </c>
      <c r="E18" s="61" t="e">
        <f>IF(#REF!=" "," ","+")</f>
        <v>#REF!</v>
      </c>
      <c r="F18" s="61" t="e">
        <f>IF(#REF!=" "," ","+")</f>
        <v>#REF!</v>
      </c>
      <c r="G18" s="61" t="e">
        <f>IF(#REF!=" "," ","+")</f>
        <v>#REF!</v>
      </c>
      <c r="H18" s="61" t="e">
        <f>IF(#REF!=" "," ","+")</f>
        <v>#REF!</v>
      </c>
      <c r="I18" s="61" t="e">
        <f>IF(#REF!=" "," ","+")</f>
        <v>#REF!</v>
      </c>
      <c r="J18" s="63" t="e">
        <f>#REF!</f>
        <v>#REF!</v>
      </c>
      <c r="K18" s="66" t="s">
        <v>207</v>
      </c>
      <c r="L18" s="2">
        <f t="shared" si="0"/>
        <v>0</v>
      </c>
    </row>
    <row r="19" spans="1:12" ht="15.75" x14ac:dyDescent="0.25">
      <c r="A19" s="44">
        <v>18</v>
      </c>
      <c r="B19" s="44" t="s">
        <v>105</v>
      </c>
      <c r="C19" s="46" t="s">
        <v>96</v>
      </c>
      <c r="D19" s="47">
        <v>5</v>
      </c>
      <c r="E19" s="61" t="e">
        <f>IF(#REF!=" "," ","+")</f>
        <v>#REF!</v>
      </c>
      <c r="F19" s="61" t="e">
        <f>IF(#REF!=" "," ","+")</f>
        <v>#REF!</v>
      </c>
      <c r="G19" s="61" t="e">
        <f>IF(#REF!=" "," ","+")</f>
        <v>#REF!</v>
      </c>
      <c r="H19" s="61" t="e">
        <f>IF(#REF!=" "," ","+")</f>
        <v>#REF!</v>
      </c>
      <c r="I19" s="61" t="e">
        <f>IF(#REF!=" "," ","+")</f>
        <v>#REF!</v>
      </c>
      <c r="J19" s="63" t="e">
        <f>#REF!</f>
        <v>#REF!</v>
      </c>
      <c r="K19" s="66" t="s">
        <v>188</v>
      </c>
      <c r="L19" s="2">
        <f t="shared" si="0"/>
        <v>0</v>
      </c>
    </row>
    <row r="20" spans="1:12" ht="15.75" x14ac:dyDescent="0.25">
      <c r="A20" s="44">
        <v>19</v>
      </c>
      <c r="B20" s="44" t="s">
        <v>150</v>
      </c>
      <c r="C20" s="46" t="s">
        <v>96</v>
      </c>
      <c r="D20" s="47">
        <v>5</v>
      </c>
      <c r="E20" s="61" t="e">
        <f>IF(#REF!=" "," ","+")</f>
        <v>#REF!</v>
      </c>
      <c r="F20" s="61" t="e">
        <f>IF(#REF!=" "," ","+")</f>
        <v>#REF!</v>
      </c>
      <c r="G20" s="61" t="e">
        <f>IF(#REF!=" "," ","+")</f>
        <v>#REF!</v>
      </c>
      <c r="H20" s="61" t="e">
        <f>IF(#REF!=" "," ","+")</f>
        <v>#REF!</v>
      </c>
      <c r="I20" s="61" t="e">
        <f>IF(#REF!=" "," ","+")</f>
        <v>#REF!</v>
      </c>
      <c r="J20" s="63" t="e">
        <f>#REF!</f>
        <v>#REF!</v>
      </c>
      <c r="K20" s="65" t="s">
        <v>209</v>
      </c>
      <c r="L20" s="2">
        <f t="shared" si="0"/>
        <v>0</v>
      </c>
    </row>
    <row r="21" spans="1:12" ht="15.75" x14ac:dyDescent="0.25">
      <c r="A21" s="44">
        <v>20</v>
      </c>
      <c r="B21" s="44" t="s">
        <v>106</v>
      </c>
      <c r="C21" s="46" t="s">
        <v>96</v>
      </c>
      <c r="D21" s="47">
        <v>5</v>
      </c>
      <c r="E21" s="61" t="e">
        <f>IF(#REF!=" "," ","+")</f>
        <v>#REF!</v>
      </c>
      <c r="F21" s="61" t="e">
        <f>IF(#REF!=" "," ","+")</f>
        <v>#REF!</v>
      </c>
      <c r="G21" s="61" t="e">
        <f>IF(#REF!=" "," ","+")</f>
        <v>#REF!</v>
      </c>
      <c r="H21" s="61" t="e">
        <f>IF(#REF!=" "," ","+")</f>
        <v>#REF!</v>
      </c>
      <c r="I21" s="61" t="e">
        <f>IF(#REF!=" "," ","+")</f>
        <v>#REF!</v>
      </c>
      <c r="J21" s="63" t="e">
        <f>#REF!</f>
        <v>#REF!</v>
      </c>
      <c r="K21" s="66" t="s">
        <v>188</v>
      </c>
      <c r="L21" s="2">
        <f t="shared" si="0"/>
        <v>0</v>
      </c>
    </row>
    <row r="22" spans="1:12" ht="15.75" x14ac:dyDescent="0.25">
      <c r="A22" s="44">
        <v>21</v>
      </c>
      <c r="B22" s="44" t="s">
        <v>107</v>
      </c>
      <c r="C22" s="46" t="s">
        <v>96</v>
      </c>
      <c r="D22" s="47">
        <v>5</v>
      </c>
      <c r="E22" s="61" t="e">
        <f>IF(#REF!=" "," ","+")</f>
        <v>#REF!</v>
      </c>
      <c r="F22" s="61" t="e">
        <f>IF(#REF!=" "," ","+")</f>
        <v>#REF!</v>
      </c>
      <c r="G22" s="61" t="e">
        <f>IF(#REF!=" "," ","+")</f>
        <v>#REF!</v>
      </c>
      <c r="H22" s="61" t="e">
        <f>IF(#REF!=" "," ","+")</f>
        <v>#REF!</v>
      </c>
      <c r="I22" s="61" t="e">
        <f>IF(#REF!=" "," ","+")</f>
        <v>#REF!</v>
      </c>
      <c r="J22" s="63" t="e">
        <f>#REF!</f>
        <v>#REF!</v>
      </c>
      <c r="K22" s="66" t="s">
        <v>188</v>
      </c>
      <c r="L22" s="2">
        <f t="shared" si="0"/>
        <v>0</v>
      </c>
    </row>
    <row r="23" spans="1:12" ht="15.75" x14ac:dyDescent="0.25">
      <c r="A23" s="44">
        <v>22</v>
      </c>
      <c r="B23" s="44" t="s">
        <v>104</v>
      </c>
      <c r="C23" s="46" t="s">
        <v>96</v>
      </c>
      <c r="D23" s="47">
        <v>5</v>
      </c>
      <c r="E23" s="61" t="e">
        <f>IF(#REF!=" "," ","+")</f>
        <v>#REF!</v>
      </c>
      <c r="F23" s="61" t="e">
        <f>IF(#REF!=" "," ","+")</f>
        <v>#REF!</v>
      </c>
      <c r="G23" s="61" t="e">
        <f>IF(#REF!=" "," ","+")</f>
        <v>#REF!</v>
      </c>
      <c r="H23" s="61" t="e">
        <f>IF(#REF!=" "," ","+")</f>
        <v>#REF!</v>
      </c>
      <c r="I23" s="61" t="e">
        <f>IF(#REF!=" "," ","+")</f>
        <v>#REF!</v>
      </c>
      <c r="J23" s="63" t="e">
        <f>#REF!</f>
        <v>#REF!</v>
      </c>
      <c r="K23" s="66" t="s">
        <v>188</v>
      </c>
      <c r="L23" s="2">
        <f t="shared" si="0"/>
        <v>0</v>
      </c>
    </row>
    <row r="24" spans="1:12" ht="15.75" x14ac:dyDescent="0.25">
      <c r="A24" s="44">
        <v>23</v>
      </c>
      <c r="B24" s="57" t="s">
        <v>219</v>
      </c>
      <c r="C24" s="50" t="s">
        <v>49</v>
      </c>
      <c r="D24" s="51">
        <v>3</v>
      </c>
      <c r="E24" s="61" t="e">
        <f>IF(#REF!=" "," ","+")</f>
        <v>#REF!</v>
      </c>
      <c r="F24" s="61" t="e">
        <f>IF(#REF!=" "," ","+")</f>
        <v>#REF!</v>
      </c>
      <c r="G24" s="61" t="e">
        <f>IF(#REF!=" "," ","+")</f>
        <v>#REF!</v>
      </c>
      <c r="H24" s="61" t="e">
        <f>IF(#REF!=" "," ","+")</f>
        <v>#REF!</v>
      </c>
      <c r="I24" s="61" t="e">
        <f>IF(#REF!=" "," ","+")</f>
        <v>#REF!</v>
      </c>
      <c r="J24" s="63" t="e">
        <f>#REF!</f>
        <v>#REF!</v>
      </c>
      <c r="K24" s="65"/>
      <c r="L24" s="2">
        <f t="shared" si="0"/>
        <v>0</v>
      </c>
    </row>
    <row r="25" spans="1:12" s="17" customFormat="1" ht="16.5" thickBot="1" x14ac:dyDescent="0.3">
      <c r="A25" s="45">
        <v>24</v>
      </c>
      <c r="B25" s="45" t="s">
        <v>108</v>
      </c>
      <c r="C25" s="48" t="s">
        <v>96</v>
      </c>
      <c r="D25" s="49">
        <v>5</v>
      </c>
      <c r="E25" s="61" t="e">
        <f>IF(#REF!=" "," ","+")</f>
        <v>#REF!</v>
      </c>
      <c r="F25" s="61" t="e">
        <f>IF(#REF!=" "," ","+")</f>
        <v>#REF!</v>
      </c>
      <c r="G25" s="61" t="e">
        <f>IF(#REF!=" "," ","+")</f>
        <v>#REF!</v>
      </c>
      <c r="H25" s="61" t="e">
        <f>IF(#REF!=" "," ","+")</f>
        <v>#REF!</v>
      </c>
      <c r="I25" s="61" t="e">
        <f>IF(#REF!=" "," ","+")</f>
        <v>#REF!</v>
      </c>
      <c r="J25" s="63" t="e">
        <f>#REF!</f>
        <v>#REF!</v>
      </c>
      <c r="K25" s="66" t="s">
        <v>188</v>
      </c>
      <c r="L25" s="2">
        <f t="shared" si="0"/>
        <v>0</v>
      </c>
    </row>
    <row r="26" spans="1:12" s="12" customFormat="1" ht="15.75" x14ac:dyDescent="0.25">
      <c r="A26" s="54">
        <v>25</v>
      </c>
      <c r="B26" s="54" t="s">
        <v>131</v>
      </c>
      <c r="C26" s="55" t="s">
        <v>96</v>
      </c>
      <c r="D26" s="56">
        <v>4</v>
      </c>
      <c r="E26" s="61" t="e">
        <f>IF(#REF!=" "," ","+")</f>
        <v>#REF!</v>
      </c>
      <c r="F26" s="61" t="e">
        <f>IF(#REF!=" "," ","+")</f>
        <v>#REF!</v>
      </c>
      <c r="G26" s="61" t="e">
        <f>IF(#REF!=" "," ","+")</f>
        <v>#REF!</v>
      </c>
      <c r="H26" s="61" t="e">
        <f>IF(#REF!=" "," ","+")</f>
        <v>#REF!</v>
      </c>
      <c r="I26" s="61" t="e">
        <f>IF(#REF!=" "," ","+")</f>
        <v>#REF!</v>
      </c>
      <c r="J26" s="63" t="e">
        <f>#REF!</f>
        <v>#REF!</v>
      </c>
      <c r="K26" s="65" t="s">
        <v>194</v>
      </c>
      <c r="L26" s="2">
        <f t="shared" si="0"/>
        <v>0</v>
      </c>
    </row>
    <row r="27" spans="1:12" s="12" customFormat="1" ht="15.75" x14ac:dyDescent="0.25">
      <c r="A27" s="44">
        <v>26</v>
      </c>
      <c r="B27" s="44" t="s">
        <v>225</v>
      </c>
      <c r="C27" s="46" t="s">
        <v>96</v>
      </c>
      <c r="D27" s="47">
        <v>3</v>
      </c>
      <c r="E27" s="61" t="e">
        <f>IF(#REF!=" "," ","+")</f>
        <v>#REF!</v>
      </c>
      <c r="F27" s="61" t="e">
        <f>IF(#REF!=" "," ","+")</f>
        <v>#REF!</v>
      </c>
      <c r="G27" s="61" t="e">
        <f>IF(#REF!=" "," ","+")</f>
        <v>#REF!</v>
      </c>
      <c r="H27" s="61" t="e">
        <f>IF(#REF!=" "," ","+")</f>
        <v>#REF!</v>
      </c>
      <c r="I27" s="61" t="e">
        <f>IF(#REF!=" "," ","+")</f>
        <v>#REF!</v>
      </c>
      <c r="J27" s="63" t="e">
        <f>#REF!</f>
        <v>#REF!</v>
      </c>
      <c r="K27" s="66" t="s">
        <v>207</v>
      </c>
      <c r="L27" s="2">
        <f t="shared" si="0"/>
        <v>0</v>
      </c>
    </row>
    <row r="28" spans="1:12" s="15" customFormat="1" ht="15.75" x14ac:dyDescent="0.25">
      <c r="A28" s="44">
        <v>27</v>
      </c>
      <c r="B28" s="44" t="s">
        <v>94</v>
      </c>
      <c r="C28" s="46" t="s">
        <v>95</v>
      </c>
      <c r="D28" s="47">
        <v>5</v>
      </c>
      <c r="E28" s="61" t="e">
        <f>IF(#REF!=" "," ","+")</f>
        <v>#REF!</v>
      </c>
      <c r="F28" s="61" t="e">
        <f>IF(#REF!=" "," ","+")</f>
        <v>#REF!</v>
      </c>
      <c r="G28" s="61" t="e">
        <f>IF(#REF!=" "," ","+")</f>
        <v>#REF!</v>
      </c>
      <c r="H28" s="61" t="e">
        <f>IF(#REF!=" "," ","+")</f>
        <v>#REF!</v>
      </c>
      <c r="I28" s="61" t="e">
        <f>IF(#REF!=" "," ","+")</f>
        <v>#REF!</v>
      </c>
      <c r="J28" s="63" t="e">
        <f>#REF!</f>
        <v>#REF!</v>
      </c>
      <c r="K28" s="64"/>
      <c r="L28" s="2">
        <f t="shared" si="0"/>
        <v>0</v>
      </c>
    </row>
    <row r="29" spans="1:12" s="12" customFormat="1" ht="15.75" x14ac:dyDescent="0.25">
      <c r="A29" s="44">
        <v>28</v>
      </c>
      <c r="B29" s="44" t="s">
        <v>119</v>
      </c>
      <c r="C29" s="46" t="s">
        <v>96</v>
      </c>
      <c r="D29" s="47">
        <v>4</v>
      </c>
      <c r="E29" s="61" t="e">
        <f>IF(#REF!=" "," ","+")</f>
        <v>#REF!</v>
      </c>
      <c r="F29" s="61" t="e">
        <f>IF(#REF!=" "," ","+")</f>
        <v>#REF!</v>
      </c>
      <c r="G29" s="61" t="e">
        <f>IF(#REF!=" "," ","+")</f>
        <v>#REF!</v>
      </c>
      <c r="H29" s="61" t="e">
        <f>IF(#REF!=" "," ","+")</f>
        <v>#REF!</v>
      </c>
      <c r="I29" s="61" t="e">
        <f>IF(#REF!=" "," ","+")</f>
        <v>#REF!</v>
      </c>
      <c r="J29" s="63" t="e">
        <f>#REF!</f>
        <v>#REF!</v>
      </c>
      <c r="K29" s="64" t="s">
        <v>191</v>
      </c>
      <c r="L29" s="2">
        <f t="shared" si="0"/>
        <v>0</v>
      </c>
    </row>
    <row r="30" spans="1:12" s="15" customFormat="1" ht="15.75" x14ac:dyDescent="0.25">
      <c r="A30" s="44">
        <v>29</v>
      </c>
      <c r="B30" s="44" t="s">
        <v>177</v>
      </c>
      <c r="C30" s="46" t="s">
        <v>96</v>
      </c>
      <c r="D30" s="47">
        <v>4</v>
      </c>
      <c r="E30" s="61" t="e">
        <f>IF(#REF!=" "," ","+")</f>
        <v>#REF!</v>
      </c>
      <c r="F30" s="61" t="e">
        <f>IF(#REF!=" "," ","+")</f>
        <v>#REF!</v>
      </c>
      <c r="G30" s="61" t="e">
        <f>IF(#REF!=" "," ","+")</f>
        <v>#REF!</v>
      </c>
      <c r="H30" s="61" t="e">
        <f>IF(#REF!=" "," ","+")</f>
        <v>#REF!</v>
      </c>
      <c r="I30" s="61" t="e">
        <f>IF(#REF!=" "," ","+")</f>
        <v>#REF!</v>
      </c>
      <c r="J30" s="63" t="e">
        <f>#REF!</f>
        <v>#REF!</v>
      </c>
      <c r="K30" s="65" t="s">
        <v>214</v>
      </c>
      <c r="L30" s="2">
        <f t="shared" si="0"/>
        <v>0</v>
      </c>
    </row>
    <row r="31" spans="1:12" s="12" customFormat="1" ht="15.75" x14ac:dyDescent="0.25">
      <c r="A31" s="44">
        <v>30</v>
      </c>
      <c r="B31" s="44" t="s">
        <v>202</v>
      </c>
      <c r="C31" s="46" t="s">
        <v>201</v>
      </c>
      <c r="D31" s="47">
        <v>4</v>
      </c>
      <c r="E31" s="61" t="e">
        <f>IF(#REF!=" "," ","+")</f>
        <v>#REF!</v>
      </c>
      <c r="F31" s="61" t="e">
        <f>IF(#REF!=" "," ","+")</f>
        <v>#REF!</v>
      </c>
      <c r="G31" s="61" t="e">
        <f>IF(#REF!=" "," ","+")</f>
        <v>#REF!</v>
      </c>
      <c r="H31" s="61" t="e">
        <f>IF(#REF!=" "," ","+")</f>
        <v>#REF!</v>
      </c>
      <c r="I31" s="61" t="e">
        <f>IF(#REF!=" "," ","+")</f>
        <v>#REF!</v>
      </c>
      <c r="J31" s="63" t="e">
        <f>#REF!</f>
        <v>#REF!</v>
      </c>
      <c r="K31" s="65" t="s">
        <v>194</v>
      </c>
      <c r="L31" s="2">
        <f t="shared" si="0"/>
        <v>0</v>
      </c>
    </row>
    <row r="32" spans="1:12" s="12" customFormat="1" ht="15.75" x14ac:dyDescent="0.25">
      <c r="A32" s="44">
        <v>31</v>
      </c>
      <c r="B32" s="44" t="s">
        <v>103</v>
      </c>
      <c r="C32" s="46" t="s">
        <v>96</v>
      </c>
      <c r="D32" s="47">
        <v>5</v>
      </c>
      <c r="E32" s="61" t="e">
        <f>IF(#REF!=" "," ","+")</f>
        <v>#REF!</v>
      </c>
      <c r="F32" s="61" t="e">
        <f>IF(#REF!=" "," ","+")</f>
        <v>#REF!</v>
      </c>
      <c r="G32" s="61" t="e">
        <f>IF(#REF!=" "," ","+")</f>
        <v>#REF!</v>
      </c>
      <c r="H32" s="61" t="e">
        <f>IF(#REF!=" "," ","+")</f>
        <v>#REF!</v>
      </c>
      <c r="I32" s="61" t="e">
        <f>IF(#REF!=" "," ","+")</f>
        <v>#REF!</v>
      </c>
      <c r="J32" s="63" t="e">
        <f>#REF!</f>
        <v>#REF!</v>
      </c>
      <c r="K32" s="66" t="s">
        <v>188</v>
      </c>
      <c r="L32" s="2">
        <f t="shared" si="0"/>
        <v>0</v>
      </c>
    </row>
    <row r="33" spans="1:12" s="15" customFormat="1" ht="15.75" x14ac:dyDescent="0.25">
      <c r="A33" s="44">
        <v>32</v>
      </c>
      <c r="B33" s="44" t="s">
        <v>169</v>
      </c>
      <c r="C33" s="46" t="s">
        <v>96</v>
      </c>
      <c r="D33" s="47">
        <v>5</v>
      </c>
      <c r="E33" s="61" t="e">
        <f>IF(#REF!=" "," ","+")</f>
        <v>#REF!</v>
      </c>
      <c r="F33" s="61" t="e">
        <f>IF(#REF!=" "," ","+")</f>
        <v>#REF!</v>
      </c>
      <c r="G33" s="61" t="e">
        <f>IF(#REF!=" "," ","+")</f>
        <v>#REF!</v>
      </c>
      <c r="H33" s="61" t="e">
        <f>IF(#REF!=" "," ","+")</f>
        <v>#REF!</v>
      </c>
      <c r="I33" s="61" t="e">
        <f>IF(#REF!=" "," ","+")</f>
        <v>#REF!</v>
      </c>
      <c r="J33" s="63" t="e">
        <f>#REF!</f>
        <v>#REF!</v>
      </c>
      <c r="K33" s="65" t="s">
        <v>210</v>
      </c>
      <c r="L33" s="2">
        <f t="shared" si="0"/>
        <v>0</v>
      </c>
    </row>
    <row r="34" spans="1:12" s="15" customFormat="1" ht="15.75" x14ac:dyDescent="0.25">
      <c r="A34" s="44">
        <v>33</v>
      </c>
      <c r="B34" s="44" t="s">
        <v>57</v>
      </c>
      <c r="C34" s="46" t="s">
        <v>49</v>
      </c>
      <c r="D34" s="47">
        <v>4</v>
      </c>
      <c r="E34" s="61" t="e">
        <f>IF(#REF!=" "," ","+")</f>
        <v>#REF!</v>
      </c>
      <c r="F34" s="61" t="e">
        <f>IF(#REF!=" "," ","+")</f>
        <v>#REF!</v>
      </c>
      <c r="G34" s="61" t="e">
        <f>IF(#REF!=" "," ","+")</f>
        <v>#REF!</v>
      </c>
      <c r="H34" s="61" t="e">
        <f>IF(#REF!=" "," ","+")</f>
        <v>#REF!</v>
      </c>
      <c r="I34" s="61" t="e">
        <f>IF(#REF!=" "," ","+")</f>
        <v>#REF!</v>
      </c>
      <c r="J34" s="63" t="e">
        <f>#REF!</f>
        <v>#REF!</v>
      </c>
      <c r="K34" s="64"/>
      <c r="L34" s="2">
        <f t="shared" si="0"/>
        <v>0</v>
      </c>
    </row>
    <row r="35" spans="1:12" s="12" customFormat="1" ht="15.75" x14ac:dyDescent="0.25">
      <c r="A35" s="44">
        <v>34</v>
      </c>
      <c r="B35" s="44" t="s">
        <v>157</v>
      </c>
      <c r="C35" s="46" t="s">
        <v>96</v>
      </c>
      <c r="D35" s="47">
        <v>3</v>
      </c>
      <c r="E35" s="61" t="e">
        <f>IF(#REF!=" "," ","+")</f>
        <v>#REF!</v>
      </c>
      <c r="F35" s="61" t="e">
        <f>IF(#REF!=" "," ","+")</f>
        <v>#REF!</v>
      </c>
      <c r="G35" s="61" t="e">
        <f>IF(#REF!=" "," ","+")</f>
        <v>#REF!</v>
      </c>
      <c r="H35" s="61" t="e">
        <f>IF(#REF!=" "," ","+")</f>
        <v>#REF!</v>
      </c>
      <c r="I35" s="61" t="e">
        <f>IF(#REF!=" "," ","+")</f>
        <v>#REF!</v>
      </c>
      <c r="J35" s="63" t="e">
        <f>#REF!</f>
        <v>#REF!</v>
      </c>
      <c r="K35" s="65" t="s">
        <v>209</v>
      </c>
      <c r="L35" s="2">
        <f t="shared" si="0"/>
        <v>0</v>
      </c>
    </row>
    <row r="36" spans="1:12" s="12" customFormat="1" ht="15.75" x14ac:dyDescent="0.25">
      <c r="A36" s="44">
        <v>35</v>
      </c>
      <c r="B36" s="44" t="s">
        <v>122</v>
      </c>
      <c r="C36" s="46" t="s">
        <v>96</v>
      </c>
      <c r="D36" s="47">
        <v>3</v>
      </c>
      <c r="E36" s="61" t="e">
        <f>IF(#REF!=" "," ","+")</f>
        <v>#REF!</v>
      </c>
      <c r="F36" s="61" t="e">
        <f>IF(#REF!=" "," ","+")</f>
        <v>#REF!</v>
      </c>
      <c r="G36" s="61" t="e">
        <f>IF(#REF!=" "," ","+")</f>
        <v>#REF!</v>
      </c>
      <c r="H36" s="61" t="e">
        <f>IF(#REF!=" "," ","+")</f>
        <v>#REF!</v>
      </c>
      <c r="I36" s="61" t="e">
        <f>IF(#REF!=" "," ","+")</f>
        <v>#REF!</v>
      </c>
      <c r="J36" s="63" t="e">
        <f>#REF!</f>
        <v>#REF!</v>
      </c>
      <c r="K36" s="64" t="s">
        <v>192</v>
      </c>
      <c r="L36" s="2">
        <f t="shared" si="0"/>
        <v>0</v>
      </c>
    </row>
    <row r="37" spans="1:12" s="12" customFormat="1" ht="15.75" x14ac:dyDescent="0.25">
      <c r="A37" s="44">
        <v>36</v>
      </c>
      <c r="B37" s="44" t="s">
        <v>54</v>
      </c>
      <c r="C37" s="46" t="s">
        <v>49</v>
      </c>
      <c r="D37" s="47">
        <v>4</v>
      </c>
      <c r="E37" s="61" t="e">
        <f>IF(#REF!=" "," ","+")</f>
        <v>#REF!</v>
      </c>
      <c r="F37" s="61" t="e">
        <f>IF(#REF!=" "," ","+")</f>
        <v>#REF!</v>
      </c>
      <c r="G37" s="61" t="e">
        <f>IF(#REF!=" "," ","+")</f>
        <v>#REF!</v>
      </c>
      <c r="H37" s="61" t="e">
        <f>IF(#REF!=" "," ","+")</f>
        <v>#REF!</v>
      </c>
      <c r="I37" s="61" t="e">
        <f>IF(#REF!=" "," ","+")</f>
        <v>#REF!</v>
      </c>
      <c r="J37" s="63" t="e">
        <f>#REF!</f>
        <v>#REF!</v>
      </c>
      <c r="K37" s="64"/>
      <c r="L37" s="2">
        <f t="shared" si="0"/>
        <v>0</v>
      </c>
    </row>
    <row r="38" spans="1:12" s="12" customFormat="1" ht="15.75" x14ac:dyDescent="0.25">
      <c r="A38" s="44">
        <v>37</v>
      </c>
      <c r="B38" s="44" t="s">
        <v>145</v>
      </c>
      <c r="C38" s="46" t="s">
        <v>96</v>
      </c>
      <c r="D38" s="47">
        <v>3</v>
      </c>
      <c r="E38" s="61" t="e">
        <f>IF(#REF!=" "," ","+")</f>
        <v>#REF!</v>
      </c>
      <c r="F38" s="61" t="e">
        <f>IF(#REF!=" "," ","+")</f>
        <v>#REF!</v>
      </c>
      <c r="G38" s="61" t="e">
        <f>IF(#REF!=" "," ","+")</f>
        <v>#REF!</v>
      </c>
      <c r="H38" s="61" t="e">
        <f>IF(#REF!=" "," ","+")</f>
        <v>#REF!</v>
      </c>
      <c r="I38" s="61" t="e">
        <f>IF(#REF!=" "," ","+")</f>
        <v>#REF!</v>
      </c>
      <c r="J38" s="63" t="e">
        <f>#REF!</f>
        <v>#REF!</v>
      </c>
      <c r="K38" s="65" t="s">
        <v>196</v>
      </c>
      <c r="L38" s="2">
        <f t="shared" si="0"/>
        <v>0</v>
      </c>
    </row>
    <row r="39" spans="1:12" s="12" customFormat="1" ht="15.75" x14ac:dyDescent="0.25">
      <c r="A39" s="44">
        <v>38</v>
      </c>
      <c r="B39" s="44" t="s">
        <v>179</v>
      </c>
      <c r="C39" s="46" t="s">
        <v>96</v>
      </c>
      <c r="D39" s="47">
        <v>4</v>
      </c>
      <c r="E39" s="61" t="e">
        <f>IF(#REF!=" "," ","+")</f>
        <v>#REF!</v>
      </c>
      <c r="F39" s="61" t="e">
        <f>IF(#REF!=" "," ","+")</f>
        <v>#REF!</v>
      </c>
      <c r="G39" s="61" t="e">
        <f>IF(#REF!=" "," ","+")</f>
        <v>#REF!</v>
      </c>
      <c r="H39" s="61" t="e">
        <f>IF(#REF!=" "," ","+")</f>
        <v>#REF!</v>
      </c>
      <c r="I39" s="61" t="e">
        <f>IF(#REF!=" "," ","+")</f>
        <v>#REF!</v>
      </c>
      <c r="J39" s="63" t="e">
        <f>#REF!</f>
        <v>#REF!</v>
      </c>
      <c r="K39" s="65" t="s">
        <v>214</v>
      </c>
      <c r="L39" s="2">
        <f t="shared" si="0"/>
        <v>0</v>
      </c>
    </row>
    <row r="40" spans="1:12" s="12" customFormat="1" ht="15.75" x14ac:dyDescent="0.25">
      <c r="A40" s="44">
        <v>39</v>
      </c>
      <c r="B40" s="44" t="s">
        <v>63</v>
      </c>
      <c r="C40" s="46" t="s">
        <v>49</v>
      </c>
      <c r="D40" s="47">
        <v>3</v>
      </c>
      <c r="E40" s="61" t="e">
        <f>IF(#REF!=" "," ","+")</f>
        <v>#REF!</v>
      </c>
      <c r="F40" s="61" t="e">
        <f>IF(#REF!=" "," ","+")</f>
        <v>#REF!</v>
      </c>
      <c r="G40" s="61" t="e">
        <f>IF(#REF!=" "," ","+")</f>
        <v>#REF!</v>
      </c>
      <c r="H40" s="61" t="e">
        <f>IF(#REF!=" "," ","+")</f>
        <v>#REF!</v>
      </c>
      <c r="I40" s="61" t="e">
        <f>IF(#REF!=" "," ","+")</f>
        <v>#REF!</v>
      </c>
      <c r="J40" s="63" t="e">
        <f>#REF!</f>
        <v>#REF!</v>
      </c>
      <c r="K40" s="64"/>
      <c r="L40" s="2">
        <f t="shared" si="0"/>
        <v>0</v>
      </c>
    </row>
    <row r="41" spans="1:12" s="12" customFormat="1" ht="15.75" x14ac:dyDescent="0.25">
      <c r="A41" s="44">
        <v>40</v>
      </c>
      <c r="B41" s="44" t="s">
        <v>100</v>
      </c>
      <c r="C41" s="46" t="s">
        <v>96</v>
      </c>
      <c r="D41" s="47">
        <v>2</v>
      </c>
      <c r="E41" s="61" t="e">
        <f>IF(#REF!=" "," ","+")</f>
        <v>#REF!</v>
      </c>
      <c r="F41" s="61" t="e">
        <f>IF(#REF!=" "," ","+")</f>
        <v>#REF!</v>
      </c>
      <c r="G41" s="61" t="e">
        <f>IF(#REF!=" "," ","+")</f>
        <v>#REF!</v>
      </c>
      <c r="H41" s="61" t="e">
        <f>IF(#REF!=" "," ","+")</f>
        <v>#REF!</v>
      </c>
      <c r="I41" s="61" t="e">
        <f>IF(#REF!=" "," ","+")</f>
        <v>#REF!</v>
      </c>
      <c r="J41" s="63" t="e">
        <f>#REF!</f>
        <v>#REF!</v>
      </c>
      <c r="K41" s="66" t="s">
        <v>190</v>
      </c>
      <c r="L41" s="2">
        <f t="shared" si="0"/>
        <v>0</v>
      </c>
    </row>
    <row r="42" spans="1:12" s="12" customFormat="1" ht="15.75" x14ac:dyDescent="0.25">
      <c r="A42" s="44">
        <v>41</v>
      </c>
      <c r="B42" s="44" t="s">
        <v>144</v>
      </c>
      <c r="C42" s="46" t="s">
        <v>96</v>
      </c>
      <c r="D42" s="47">
        <v>4</v>
      </c>
      <c r="E42" s="61" t="e">
        <f>IF(#REF!=" "," ","+")</f>
        <v>#REF!</v>
      </c>
      <c r="F42" s="61" t="e">
        <f>IF(#REF!=" "," ","+")</f>
        <v>#REF!</v>
      </c>
      <c r="G42" s="61" t="e">
        <f>IF(#REF!=" "," ","+")</f>
        <v>#REF!</v>
      </c>
      <c r="H42" s="61" t="e">
        <f>IF(#REF!=" "," ","+")</f>
        <v>#REF!</v>
      </c>
      <c r="I42" s="61" t="e">
        <f>IF(#REF!=" "," ","+")</f>
        <v>#REF!</v>
      </c>
      <c r="J42" s="63" t="e">
        <f>#REF!</f>
        <v>#REF!</v>
      </c>
      <c r="K42" s="65" t="s">
        <v>195</v>
      </c>
      <c r="L42" s="2">
        <f t="shared" si="0"/>
        <v>0</v>
      </c>
    </row>
    <row r="43" spans="1:12" s="12" customFormat="1" ht="15.75" x14ac:dyDescent="0.25">
      <c r="A43" s="44">
        <v>42</v>
      </c>
      <c r="B43" s="44" t="s">
        <v>151</v>
      </c>
      <c r="C43" s="46" t="s">
        <v>96</v>
      </c>
      <c r="D43" s="47">
        <v>5</v>
      </c>
      <c r="E43" s="61" t="e">
        <f>IF(#REF!=" "," ","+")</f>
        <v>#REF!</v>
      </c>
      <c r="F43" s="61" t="e">
        <f>IF(#REF!=" "," ","+")</f>
        <v>#REF!</v>
      </c>
      <c r="G43" s="61" t="e">
        <f>IF(#REF!=" "," ","+")</f>
        <v>#REF!</v>
      </c>
      <c r="H43" s="61" t="e">
        <f>IF(#REF!=" "," ","+")</f>
        <v>#REF!</v>
      </c>
      <c r="I43" s="61" t="e">
        <f>IF(#REF!=" "," ","+")</f>
        <v>#REF!</v>
      </c>
      <c r="J43" s="63" t="e">
        <f>#REF!</f>
        <v>#REF!</v>
      </c>
      <c r="K43" s="65" t="s">
        <v>209</v>
      </c>
      <c r="L43" s="2">
        <f t="shared" si="0"/>
        <v>0</v>
      </c>
    </row>
    <row r="44" spans="1:12" s="12" customFormat="1" ht="15.75" x14ac:dyDescent="0.25">
      <c r="A44" s="44">
        <v>43</v>
      </c>
      <c r="B44" s="44" t="s">
        <v>171</v>
      </c>
      <c r="C44" s="46" t="s">
        <v>96</v>
      </c>
      <c r="D44" s="47">
        <v>5</v>
      </c>
      <c r="E44" s="61" t="e">
        <f>IF(#REF!=" "," ","+")</f>
        <v>#REF!</v>
      </c>
      <c r="F44" s="61" t="e">
        <f>IF(#REF!=" "," ","+")</f>
        <v>#REF!</v>
      </c>
      <c r="G44" s="61" t="e">
        <f>IF(#REF!=" "," ","+")</f>
        <v>#REF!</v>
      </c>
      <c r="H44" s="61" t="e">
        <f>IF(#REF!=" "," ","+")</f>
        <v>#REF!</v>
      </c>
      <c r="I44" s="61" t="e">
        <f>IF(#REF!=" "," ","+")</f>
        <v>#REF!</v>
      </c>
      <c r="J44" s="63" t="e">
        <f>#REF!</f>
        <v>#REF!</v>
      </c>
      <c r="K44" s="65" t="s">
        <v>211</v>
      </c>
      <c r="L44" s="2">
        <f t="shared" si="0"/>
        <v>0</v>
      </c>
    </row>
    <row r="45" spans="1:12" s="12" customFormat="1" ht="15.75" x14ac:dyDescent="0.25">
      <c r="A45" s="44">
        <v>44</v>
      </c>
      <c r="B45" s="44" t="s">
        <v>115</v>
      </c>
      <c r="C45" s="46" t="s">
        <v>96</v>
      </c>
      <c r="D45" s="47">
        <v>4</v>
      </c>
      <c r="E45" s="61" t="e">
        <f>IF(#REF!=" "," ","+")</f>
        <v>#REF!</v>
      </c>
      <c r="F45" s="61" t="e">
        <f>IF(#REF!=" "," ","+")</f>
        <v>#REF!</v>
      </c>
      <c r="G45" s="61" t="e">
        <f>IF(#REF!=" "," ","+")</f>
        <v>#REF!</v>
      </c>
      <c r="H45" s="61" t="e">
        <f>IF(#REF!=" "," ","+")</f>
        <v>#REF!</v>
      </c>
      <c r="I45" s="61" t="e">
        <f>IF(#REF!=" "," ","+")</f>
        <v>#REF!</v>
      </c>
      <c r="J45" s="63" t="e">
        <f>#REF!</f>
        <v>#REF!</v>
      </c>
      <c r="K45" s="67" t="s">
        <v>208</v>
      </c>
      <c r="L45" s="2">
        <f t="shared" si="0"/>
        <v>0</v>
      </c>
    </row>
    <row r="46" spans="1:12" s="12" customFormat="1" ht="15.75" x14ac:dyDescent="0.25">
      <c r="A46" s="44">
        <v>45</v>
      </c>
      <c r="B46" s="44" t="s">
        <v>78</v>
      </c>
      <c r="C46" s="46" t="s">
        <v>95</v>
      </c>
      <c r="D46" s="47">
        <v>3</v>
      </c>
      <c r="E46" s="61" t="e">
        <f>IF(#REF!=" "," ","+")</f>
        <v>#REF!</v>
      </c>
      <c r="F46" s="61" t="e">
        <f>IF(#REF!=" "," ","+")</f>
        <v>#REF!</v>
      </c>
      <c r="G46" s="61" t="e">
        <f>IF(#REF!=" "," ","+")</f>
        <v>#REF!</v>
      </c>
      <c r="H46" s="61" t="e">
        <f>IF(#REF!=" "," ","+")</f>
        <v>#REF!</v>
      </c>
      <c r="I46" s="61" t="e">
        <f>IF(#REF!=" "," ","+")</f>
        <v>#REF!</v>
      </c>
      <c r="J46" s="63" t="e">
        <f>#REF!</f>
        <v>#REF!</v>
      </c>
      <c r="K46" s="64"/>
      <c r="L46" s="2">
        <f t="shared" si="0"/>
        <v>0</v>
      </c>
    </row>
    <row r="47" spans="1:12" s="12" customFormat="1" ht="15.75" x14ac:dyDescent="0.25">
      <c r="A47" s="44">
        <v>46</v>
      </c>
      <c r="B47" s="44" t="s">
        <v>55</v>
      </c>
      <c r="C47" s="46" t="s">
        <v>49</v>
      </c>
      <c r="D47" s="47">
        <v>3</v>
      </c>
      <c r="E47" s="61" t="e">
        <f>IF(#REF!=" "," ","+")</f>
        <v>#REF!</v>
      </c>
      <c r="F47" s="61" t="e">
        <f>IF(#REF!=" "," ","+")</f>
        <v>#REF!</v>
      </c>
      <c r="G47" s="61" t="e">
        <f>IF(#REF!=" "," ","+")</f>
        <v>#REF!</v>
      </c>
      <c r="H47" s="61" t="e">
        <f>IF(#REF!=" "," ","+")</f>
        <v>#REF!</v>
      </c>
      <c r="I47" s="61" t="e">
        <f>IF(#REF!=" "," ","+")</f>
        <v>#REF!</v>
      </c>
      <c r="J47" s="63" t="e">
        <f>#REF!</f>
        <v>#REF!</v>
      </c>
      <c r="K47" s="64"/>
      <c r="L47" s="2">
        <f t="shared" si="0"/>
        <v>0</v>
      </c>
    </row>
    <row r="48" spans="1:12" s="12" customFormat="1" ht="15.75" x14ac:dyDescent="0.25">
      <c r="A48" s="44">
        <v>47</v>
      </c>
      <c r="B48" s="44" t="s">
        <v>90</v>
      </c>
      <c r="C48" s="46" t="s">
        <v>95</v>
      </c>
      <c r="D48" s="47">
        <v>5</v>
      </c>
      <c r="E48" s="61" t="e">
        <f>IF(#REF!=" "," ","+")</f>
        <v>#REF!</v>
      </c>
      <c r="F48" s="61" t="e">
        <f>IF(#REF!=" "," ","+")</f>
        <v>#REF!</v>
      </c>
      <c r="G48" s="61" t="e">
        <f>IF(#REF!=" "," ","+")</f>
        <v>#REF!</v>
      </c>
      <c r="H48" s="61" t="e">
        <f>IF(#REF!=" "," ","+")</f>
        <v>#REF!</v>
      </c>
      <c r="I48" s="61" t="e">
        <f>IF(#REF!=" "," ","+")</f>
        <v>#REF!</v>
      </c>
      <c r="J48" s="63" t="e">
        <f>#REF!</f>
        <v>#REF!</v>
      </c>
      <c r="K48" s="64"/>
      <c r="L48" s="2">
        <f t="shared" si="0"/>
        <v>0</v>
      </c>
    </row>
    <row r="49" spans="1:12" s="12" customFormat="1" ht="15.75" x14ac:dyDescent="0.25">
      <c r="A49" s="44">
        <v>48</v>
      </c>
      <c r="B49" s="44" t="s">
        <v>91</v>
      </c>
      <c r="C49" s="46" t="s">
        <v>95</v>
      </c>
      <c r="D49" s="47">
        <v>5</v>
      </c>
      <c r="E49" s="61" t="e">
        <f>IF(#REF!=" "," ","+")</f>
        <v>#REF!</v>
      </c>
      <c r="F49" s="61" t="e">
        <f>IF(#REF!=" "," ","+")</f>
        <v>#REF!</v>
      </c>
      <c r="G49" s="61" t="e">
        <f>IF(#REF!=" "," ","+")</f>
        <v>#REF!</v>
      </c>
      <c r="H49" s="61" t="e">
        <f>IF(#REF!=" "," ","+")</f>
        <v>#REF!</v>
      </c>
      <c r="I49" s="61" t="e">
        <f>IF(#REF!=" "," ","+")</f>
        <v>#REF!</v>
      </c>
      <c r="J49" s="63" t="e">
        <f>#REF!</f>
        <v>#REF!</v>
      </c>
      <c r="K49" s="64"/>
      <c r="L49" s="2">
        <f t="shared" si="0"/>
        <v>0</v>
      </c>
    </row>
    <row r="50" spans="1:12" s="12" customFormat="1" ht="15.75" x14ac:dyDescent="0.25">
      <c r="A50" s="44">
        <v>49</v>
      </c>
      <c r="B50" s="44" t="s">
        <v>223</v>
      </c>
      <c r="C50" s="46" t="s">
        <v>96</v>
      </c>
      <c r="D50" s="47">
        <v>3</v>
      </c>
      <c r="E50" s="61" t="e">
        <f>IF(#REF!=" "," ","+")</f>
        <v>#REF!</v>
      </c>
      <c r="F50" s="61" t="e">
        <f>IF(#REF!=" "," ","+")</f>
        <v>#REF!</v>
      </c>
      <c r="G50" s="61" t="e">
        <f>IF(#REF!=" "," ","+")</f>
        <v>#REF!</v>
      </c>
      <c r="H50" s="61" t="e">
        <f>IF(#REF!=" "," ","+")</f>
        <v>#REF!</v>
      </c>
      <c r="I50" s="61" t="e">
        <f>IF(#REF!=" "," ","+")</f>
        <v>#REF!</v>
      </c>
      <c r="J50" s="63" t="e">
        <f>#REF!</f>
        <v>#REF!</v>
      </c>
      <c r="K50" s="65" t="s">
        <v>209</v>
      </c>
      <c r="L50" s="2">
        <f t="shared" si="0"/>
        <v>0</v>
      </c>
    </row>
    <row r="51" spans="1:12" s="12" customFormat="1" ht="15.75" x14ac:dyDescent="0.25">
      <c r="A51" s="44">
        <v>50</v>
      </c>
      <c r="B51" s="44" t="s">
        <v>51</v>
      </c>
      <c r="C51" s="46" t="s">
        <v>49</v>
      </c>
      <c r="D51" s="47">
        <v>5</v>
      </c>
      <c r="E51" s="61" t="e">
        <f>IF(#REF!=" "," ","+")</f>
        <v>#REF!</v>
      </c>
      <c r="F51" s="61" t="e">
        <f>IF(#REF!=" "," ","+")</f>
        <v>#REF!</v>
      </c>
      <c r="G51" s="61" t="e">
        <f>IF(#REF!=" "," ","+")</f>
        <v>#REF!</v>
      </c>
      <c r="H51" s="61" t="e">
        <f>IF(#REF!=" "," ","+")</f>
        <v>#REF!</v>
      </c>
      <c r="I51" s="61" t="e">
        <f>IF(#REF!=" "," ","+")</f>
        <v>#REF!</v>
      </c>
      <c r="J51" s="63" t="e">
        <f>#REF!</f>
        <v>#REF!</v>
      </c>
      <c r="K51" s="64"/>
      <c r="L51" s="2">
        <f t="shared" si="0"/>
        <v>0</v>
      </c>
    </row>
    <row r="52" spans="1:12" s="12" customFormat="1" ht="15.75" x14ac:dyDescent="0.25">
      <c r="A52" s="44">
        <v>51</v>
      </c>
      <c r="B52" s="44" t="s">
        <v>172</v>
      </c>
      <c r="C52" s="46" t="s">
        <v>96</v>
      </c>
      <c r="D52" s="47">
        <v>5</v>
      </c>
      <c r="E52" s="61" t="e">
        <f>IF(#REF!=" "," ","+")</f>
        <v>#REF!</v>
      </c>
      <c r="F52" s="61" t="e">
        <f>IF(#REF!=" "," ","+")</f>
        <v>#REF!</v>
      </c>
      <c r="G52" s="61" t="e">
        <f>IF(#REF!=" "," ","+")</f>
        <v>#REF!</v>
      </c>
      <c r="H52" s="61" t="e">
        <f>IF(#REF!=" "," ","+")</f>
        <v>#REF!</v>
      </c>
      <c r="I52" s="61" t="e">
        <f>IF(#REF!=" "," ","+")</f>
        <v>#REF!</v>
      </c>
      <c r="J52" s="63" t="e">
        <f>#REF!</f>
        <v>#REF!</v>
      </c>
      <c r="K52" s="65" t="s">
        <v>212</v>
      </c>
      <c r="L52" s="2">
        <f t="shared" si="0"/>
        <v>0</v>
      </c>
    </row>
    <row r="53" spans="1:12" s="16" customFormat="1" ht="15.75" x14ac:dyDescent="0.25">
      <c r="A53" s="44">
        <v>52</v>
      </c>
      <c r="B53" s="44" t="s">
        <v>200</v>
      </c>
      <c r="C53" s="46" t="s">
        <v>201</v>
      </c>
      <c r="D53" s="47">
        <v>4</v>
      </c>
      <c r="E53" s="61" t="e">
        <f>IF(#REF!=" "," ","+")</f>
        <v>#REF!</v>
      </c>
      <c r="F53" s="61" t="e">
        <f>IF(#REF!=" "," ","+")</f>
        <v>#REF!</v>
      </c>
      <c r="G53" s="61" t="e">
        <f>IF(#REF!=" "," ","+")</f>
        <v>#REF!</v>
      </c>
      <c r="H53" s="61" t="e">
        <f>IF(#REF!=" "," ","+")</f>
        <v>#REF!</v>
      </c>
      <c r="I53" s="61" t="e">
        <f>IF(#REF!=" "," ","+")</f>
        <v>#REF!</v>
      </c>
      <c r="J53" s="63" t="e">
        <f>#REF!</f>
        <v>#REF!</v>
      </c>
      <c r="K53" s="65" t="s">
        <v>194</v>
      </c>
      <c r="L53" s="2">
        <f t="shared" si="0"/>
        <v>0</v>
      </c>
    </row>
    <row r="54" spans="1:12" s="12" customFormat="1" ht="15.75" x14ac:dyDescent="0.25">
      <c r="A54" s="44">
        <v>53</v>
      </c>
      <c r="B54" s="44" t="s">
        <v>60</v>
      </c>
      <c r="C54" s="46" t="s">
        <v>49</v>
      </c>
      <c r="D54" s="47">
        <v>3</v>
      </c>
      <c r="E54" s="61" t="e">
        <f>IF(#REF!=" "," ","+")</f>
        <v>#REF!</v>
      </c>
      <c r="F54" s="61" t="e">
        <f>IF(#REF!=" "," ","+")</f>
        <v>#REF!</v>
      </c>
      <c r="G54" s="61" t="e">
        <f>IF(#REF!=" "," ","+")</f>
        <v>#REF!</v>
      </c>
      <c r="H54" s="61" t="e">
        <f>IF(#REF!=" "," ","+")</f>
        <v>#REF!</v>
      </c>
      <c r="I54" s="61" t="e">
        <f>IF(#REF!=" "," ","+")</f>
        <v>#REF!</v>
      </c>
      <c r="J54" s="63" t="e">
        <f>#REF!</f>
        <v>#REF!</v>
      </c>
      <c r="K54" s="64"/>
      <c r="L54" s="2">
        <f t="shared" si="0"/>
        <v>0</v>
      </c>
    </row>
    <row r="55" spans="1:12" s="12" customFormat="1" ht="15.75" x14ac:dyDescent="0.25">
      <c r="A55" s="44">
        <v>54</v>
      </c>
      <c r="B55" s="44" t="s">
        <v>66</v>
      </c>
      <c r="C55" s="46" t="s">
        <v>95</v>
      </c>
      <c r="D55" s="47">
        <v>2</v>
      </c>
      <c r="E55" s="61" t="e">
        <f>IF(#REF!=" "," ","+")</f>
        <v>#REF!</v>
      </c>
      <c r="F55" s="61" t="e">
        <f>IF(#REF!=" "," ","+")</f>
        <v>#REF!</v>
      </c>
      <c r="G55" s="61" t="e">
        <f>IF(#REF!=" "," ","+")</f>
        <v>#REF!</v>
      </c>
      <c r="H55" s="61" t="e">
        <f>IF(#REF!=" "," ","+")</f>
        <v>#REF!</v>
      </c>
      <c r="I55" s="61" t="e">
        <f>IF(#REF!=" "," ","+")</f>
        <v>#REF!</v>
      </c>
      <c r="J55" s="63" t="e">
        <f>#REF!</f>
        <v>#REF!</v>
      </c>
      <c r="K55" s="64"/>
      <c r="L55" s="2">
        <f t="shared" si="0"/>
        <v>0</v>
      </c>
    </row>
    <row r="56" spans="1:12" s="19" customFormat="1" ht="16.5" thickBot="1" x14ac:dyDescent="0.3">
      <c r="A56" s="45">
        <v>55</v>
      </c>
      <c r="B56" s="45" t="s">
        <v>77</v>
      </c>
      <c r="C56" s="48" t="s">
        <v>95</v>
      </c>
      <c r="D56" s="49">
        <v>3</v>
      </c>
      <c r="E56" s="61" t="e">
        <f>IF(#REF!=" "," ","+")</f>
        <v>#REF!</v>
      </c>
      <c r="F56" s="61" t="e">
        <f>IF(#REF!=" "," ","+")</f>
        <v>#REF!</v>
      </c>
      <c r="G56" s="61" t="e">
        <f>IF(#REF!=" "," ","+")</f>
        <v>#REF!</v>
      </c>
      <c r="H56" s="61" t="e">
        <f>IF(#REF!=" "," ","+")</f>
        <v>#REF!</v>
      </c>
      <c r="I56" s="61" t="e">
        <f>IF(#REF!=" "," ","+")</f>
        <v>#REF!</v>
      </c>
      <c r="J56" s="63" t="e">
        <f>#REF!</f>
        <v>#REF!</v>
      </c>
      <c r="K56" s="64"/>
      <c r="L56" s="2">
        <f t="shared" si="0"/>
        <v>0</v>
      </c>
    </row>
    <row r="57" spans="1:12" s="12" customFormat="1" ht="15.75" x14ac:dyDescent="0.25">
      <c r="A57" s="54">
        <v>56</v>
      </c>
      <c r="B57" s="54" t="s">
        <v>199</v>
      </c>
      <c r="C57" s="62" t="s">
        <v>206</v>
      </c>
      <c r="D57" s="56">
        <v>5</v>
      </c>
      <c r="E57" s="61" t="e">
        <f>IF(#REF!=" "," ","+")</f>
        <v>#REF!</v>
      </c>
      <c r="F57" s="61" t="e">
        <f>IF(#REF!=" "," ","+")</f>
        <v>#REF!</v>
      </c>
      <c r="G57" s="61" t="e">
        <f>IF(#REF!=" "," ","+")</f>
        <v>#REF!</v>
      </c>
      <c r="H57" s="61" t="e">
        <f>IF(#REF!=" "," ","+")</f>
        <v>#REF!</v>
      </c>
      <c r="I57" s="61" t="e">
        <f>IF(#REF!=" "," ","+")</f>
        <v>#REF!</v>
      </c>
      <c r="J57" s="63" t="e">
        <f>#REF!</f>
        <v>#REF!</v>
      </c>
      <c r="K57" s="65"/>
      <c r="L57" s="2">
        <f t="shared" si="0"/>
        <v>0</v>
      </c>
    </row>
    <row r="58" spans="1:12" s="12" customFormat="1" ht="15.75" x14ac:dyDescent="0.25">
      <c r="A58" s="44">
        <v>57</v>
      </c>
      <c r="B58" s="44" t="s">
        <v>183</v>
      </c>
      <c r="C58" s="46" t="s">
        <v>96</v>
      </c>
      <c r="D58" s="47">
        <v>5</v>
      </c>
      <c r="E58" s="61" t="e">
        <f>IF(#REF!=" "," ","+")</f>
        <v>#REF!</v>
      </c>
      <c r="F58" s="61" t="e">
        <f>IF(#REF!=" "," ","+")</f>
        <v>#REF!</v>
      </c>
      <c r="G58" s="61" t="e">
        <f>IF(#REF!=" "," ","+")</f>
        <v>#REF!</v>
      </c>
      <c r="H58" s="61" t="e">
        <f>IF(#REF!=" "," ","+")</f>
        <v>#REF!</v>
      </c>
      <c r="I58" s="61" t="e">
        <f>IF(#REF!=" "," ","+")</f>
        <v>#REF!</v>
      </c>
      <c r="J58" s="63" t="e">
        <f>#REF!</f>
        <v>#REF!</v>
      </c>
      <c r="K58" s="65" t="s">
        <v>214</v>
      </c>
      <c r="L58" s="2">
        <f t="shared" si="0"/>
        <v>0</v>
      </c>
    </row>
    <row r="59" spans="1:12" s="12" customFormat="1" ht="15.75" x14ac:dyDescent="0.25">
      <c r="A59" s="44">
        <v>58</v>
      </c>
      <c r="B59" s="44" t="s">
        <v>73</v>
      </c>
      <c r="C59" s="46" t="s">
        <v>95</v>
      </c>
      <c r="D59" s="47">
        <v>2</v>
      </c>
      <c r="E59" s="61" t="e">
        <f>IF(#REF!=" "," ","+")</f>
        <v>#REF!</v>
      </c>
      <c r="F59" s="61" t="e">
        <f>IF(#REF!=" "," ","+")</f>
        <v>#REF!</v>
      </c>
      <c r="G59" s="61" t="e">
        <f>IF(#REF!=" "," ","+")</f>
        <v>#REF!</v>
      </c>
      <c r="H59" s="61" t="e">
        <f>IF(#REF!=" "," ","+")</f>
        <v>#REF!</v>
      </c>
      <c r="I59" s="61" t="e">
        <f>IF(#REF!=" "," ","+")</f>
        <v>#REF!</v>
      </c>
      <c r="J59" s="63" t="e">
        <f>#REF!</f>
        <v>#REF!</v>
      </c>
      <c r="K59" s="64"/>
      <c r="L59" s="2">
        <f t="shared" si="0"/>
        <v>0</v>
      </c>
    </row>
    <row r="60" spans="1:12" s="12" customFormat="1" ht="15.75" x14ac:dyDescent="0.25">
      <c r="A60" s="44">
        <v>59</v>
      </c>
      <c r="B60" s="44" t="s">
        <v>80</v>
      </c>
      <c r="C60" s="46" t="s">
        <v>95</v>
      </c>
      <c r="D60" s="47">
        <v>3</v>
      </c>
      <c r="E60" s="61" t="e">
        <f>IF(#REF!=" "," ","+")</f>
        <v>#REF!</v>
      </c>
      <c r="F60" s="61" t="e">
        <f>IF(#REF!=" "," ","+")</f>
        <v>#REF!</v>
      </c>
      <c r="G60" s="61" t="e">
        <f>IF(#REF!=" "," ","+")</f>
        <v>#REF!</v>
      </c>
      <c r="H60" s="61" t="e">
        <f>IF(#REF!=" "," ","+")</f>
        <v>#REF!</v>
      </c>
      <c r="I60" s="61" t="e">
        <f>IF(#REF!=" "," ","+")</f>
        <v>#REF!</v>
      </c>
      <c r="J60" s="63" t="e">
        <f>#REF!</f>
        <v>#REF!</v>
      </c>
      <c r="K60" s="64"/>
      <c r="L60" s="2">
        <f t="shared" si="0"/>
        <v>0</v>
      </c>
    </row>
    <row r="61" spans="1:12" s="12" customFormat="1" ht="15.75" x14ac:dyDescent="0.25">
      <c r="A61" s="44">
        <v>60</v>
      </c>
      <c r="B61" s="44" t="s">
        <v>142</v>
      </c>
      <c r="C61" s="46" t="s">
        <v>96</v>
      </c>
      <c r="D61" s="47">
        <v>3</v>
      </c>
      <c r="E61" s="61" t="e">
        <f>IF(#REF!=" "," ","+")</f>
        <v>#REF!</v>
      </c>
      <c r="F61" s="61" t="e">
        <f>IF(#REF!=" "," ","+")</f>
        <v>#REF!</v>
      </c>
      <c r="G61" s="61" t="e">
        <f>IF(#REF!=" "," ","+")</f>
        <v>#REF!</v>
      </c>
      <c r="H61" s="61" t="e">
        <f>IF(#REF!=" "," ","+")</f>
        <v>#REF!</v>
      </c>
      <c r="I61" s="61" t="e">
        <f>IF(#REF!=" "," ","+")</f>
        <v>#REF!</v>
      </c>
      <c r="J61" s="63" t="e">
        <f>#REF!</f>
        <v>#REF!</v>
      </c>
      <c r="K61" s="65" t="s">
        <v>195</v>
      </c>
      <c r="L61" s="2">
        <f t="shared" si="0"/>
        <v>0</v>
      </c>
    </row>
    <row r="62" spans="1:12" s="12" customFormat="1" ht="15.75" x14ac:dyDescent="0.25">
      <c r="A62" s="44">
        <v>61</v>
      </c>
      <c r="B62" s="44" t="s">
        <v>93</v>
      </c>
      <c r="C62" s="46" t="s">
        <v>95</v>
      </c>
      <c r="D62" s="47">
        <v>5</v>
      </c>
      <c r="E62" s="61" t="e">
        <f>IF(#REF!=" "," ","+")</f>
        <v>#REF!</v>
      </c>
      <c r="F62" s="61" t="e">
        <f>IF(#REF!=" "," ","+")</f>
        <v>#REF!</v>
      </c>
      <c r="G62" s="61" t="e">
        <f>IF(#REF!=" "," ","+")</f>
        <v>#REF!</v>
      </c>
      <c r="H62" s="61" t="e">
        <f>IF(#REF!=" "," ","+")</f>
        <v>#REF!</v>
      </c>
      <c r="I62" s="61" t="e">
        <f>IF(#REF!=" "," ","+")</f>
        <v>#REF!</v>
      </c>
      <c r="J62" s="63" t="e">
        <f>#REF!</f>
        <v>#REF!</v>
      </c>
      <c r="K62" s="64"/>
      <c r="L62" s="2">
        <f t="shared" si="0"/>
        <v>0</v>
      </c>
    </row>
    <row r="63" spans="1:12" s="12" customFormat="1" ht="15.75" x14ac:dyDescent="0.25">
      <c r="A63" s="44">
        <v>62</v>
      </c>
      <c r="B63" s="44" t="s">
        <v>111</v>
      </c>
      <c r="C63" s="46" t="s">
        <v>96</v>
      </c>
      <c r="D63" s="47">
        <v>3</v>
      </c>
      <c r="E63" s="61" t="e">
        <f>IF(#REF!=" "," ","+")</f>
        <v>#REF!</v>
      </c>
      <c r="F63" s="61" t="e">
        <f>IF(#REF!=" "," ","+")</f>
        <v>#REF!</v>
      </c>
      <c r="G63" s="61" t="e">
        <f>IF(#REF!=" "," ","+")</f>
        <v>#REF!</v>
      </c>
      <c r="H63" s="61" t="e">
        <f>IF(#REF!=" "," ","+")</f>
        <v>#REF!</v>
      </c>
      <c r="I63" s="61" t="e">
        <f>IF(#REF!=" "," ","+")</f>
        <v>#REF!</v>
      </c>
      <c r="J63" s="63" t="e">
        <f>#REF!</f>
        <v>#REF!</v>
      </c>
      <c r="K63" s="66" t="s">
        <v>207</v>
      </c>
      <c r="L63" s="2">
        <f t="shared" si="0"/>
        <v>0</v>
      </c>
    </row>
    <row r="64" spans="1:12" s="23" customFormat="1" ht="15.75" x14ac:dyDescent="0.25">
      <c r="A64" s="44">
        <v>63</v>
      </c>
      <c r="B64" s="44" t="s">
        <v>204</v>
      </c>
      <c r="C64" s="46" t="s">
        <v>201</v>
      </c>
      <c r="D64" s="47">
        <v>3</v>
      </c>
      <c r="E64" s="61" t="e">
        <f>IF(#REF!=" "," ","+")</f>
        <v>#REF!</v>
      </c>
      <c r="F64" s="61" t="e">
        <f>IF(#REF!=" "," ","+")</f>
        <v>#REF!</v>
      </c>
      <c r="G64" s="61" t="e">
        <f>IF(#REF!=" "," ","+")</f>
        <v>#REF!</v>
      </c>
      <c r="H64" s="61" t="e">
        <f>IF(#REF!=" "," ","+")</f>
        <v>#REF!</v>
      </c>
      <c r="I64" s="61" t="e">
        <f>IF(#REF!=" "," ","+")</f>
        <v>#REF!</v>
      </c>
      <c r="J64" s="63" t="e">
        <f>#REF!</f>
        <v>#REF!</v>
      </c>
      <c r="K64" s="65" t="s">
        <v>217</v>
      </c>
      <c r="L64" s="2">
        <f t="shared" si="0"/>
        <v>0</v>
      </c>
    </row>
    <row r="65" spans="1:12" s="23" customFormat="1" ht="15.75" x14ac:dyDescent="0.25">
      <c r="A65" s="44">
        <v>64</v>
      </c>
      <c r="B65" s="44" t="s">
        <v>159</v>
      </c>
      <c r="C65" s="46" t="s">
        <v>96</v>
      </c>
      <c r="D65" s="47">
        <v>2</v>
      </c>
      <c r="E65" s="61" t="e">
        <f>IF(#REF!=" "," ","+")</f>
        <v>#REF!</v>
      </c>
      <c r="F65" s="61" t="e">
        <f>IF(#REF!=" "," ","+")</f>
        <v>#REF!</v>
      </c>
      <c r="G65" s="61" t="e">
        <f>IF(#REF!=" "," ","+")</f>
        <v>#REF!</v>
      </c>
      <c r="H65" s="61" t="e">
        <f>IF(#REF!=" "," ","+")</f>
        <v>#REF!</v>
      </c>
      <c r="I65" s="61" t="e">
        <f>IF(#REF!=" "," ","+")</f>
        <v>#REF!</v>
      </c>
      <c r="J65" s="63" t="e">
        <f>#REF!</f>
        <v>#REF!</v>
      </c>
      <c r="K65" s="65" t="s">
        <v>209</v>
      </c>
      <c r="L65" s="2">
        <f t="shared" si="0"/>
        <v>0</v>
      </c>
    </row>
    <row r="66" spans="1:12" s="23" customFormat="1" ht="15.75" x14ac:dyDescent="0.25">
      <c r="A66" s="44">
        <v>65</v>
      </c>
      <c r="B66" s="44" t="s">
        <v>176</v>
      </c>
      <c r="C66" s="46" t="s">
        <v>96</v>
      </c>
      <c r="D66" s="47">
        <v>5</v>
      </c>
      <c r="E66" s="61" t="e">
        <f>IF(#REF!=" "," ","+")</f>
        <v>#REF!</v>
      </c>
      <c r="F66" s="61" t="e">
        <f>IF(#REF!=" "," ","+")</f>
        <v>#REF!</v>
      </c>
      <c r="G66" s="61" t="e">
        <f>IF(#REF!=" "," ","+")</f>
        <v>#REF!</v>
      </c>
      <c r="H66" s="61" t="e">
        <f>IF(#REF!=" "," ","+")</f>
        <v>#REF!</v>
      </c>
      <c r="I66" s="61" t="e">
        <f>IF(#REF!=" "," ","+")</f>
        <v>#REF!</v>
      </c>
      <c r="J66" s="63" t="e">
        <f>#REF!</f>
        <v>#REF!</v>
      </c>
      <c r="K66" s="65" t="s">
        <v>214</v>
      </c>
      <c r="L66" s="2">
        <f t="shared" si="0"/>
        <v>0</v>
      </c>
    </row>
    <row r="67" spans="1:12" s="23" customFormat="1" ht="14.25" customHeight="1" x14ac:dyDescent="0.25">
      <c r="A67" s="44">
        <v>66</v>
      </c>
      <c r="B67" s="44" t="s">
        <v>68</v>
      </c>
      <c r="C67" s="46" t="s">
        <v>95</v>
      </c>
      <c r="D67" s="47">
        <v>2</v>
      </c>
      <c r="E67" s="61" t="e">
        <f>IF(#REF!=" "," ","+")</f>
        <v>#REF!</v>
      </c>
      <c r="F67" s="61" t="e">
        <f>IF(#REF!=" "," ","+")</f>
        <v>#REF!</v>
      </c>
      <c r="G67" s="61" t="e">
        <f>IF(#REF!=" "," ","+")</f>
        <v>#REF!</v>
      </c>
      <c r="H67" s="61" t="e">
        <f>IF(#REF!=" "," ","+")</f>
        <v>#REF!</v>
      </c>
      <c r="I67" s="61" t="e">
        <f>IF(#REF!=" "," ","+")</f>
        <v>#REF!</v>
      </c>
      <c r="J67" s="63" t="e">
        <f>#REF!</f>
        <v>#REF!</v>
      </c>
      <c r="K67" s="64"/>
      <c r="L67" s="2">
        <f t="shared" ref="L67:L130" si="1">COUNTIF(E67:I67,"+")</f>
        <v>0</v>
      </c>
    </row>
    <row r="68" spans="1:12" s="12" customFormat="1" ht="15.75" x14ac:dyDescent="0.25">
      <c r="A68" s="44">
        <v>67</v>
      </c>
      <c r="B68" s="44" t="s">
        <v>138</v>
      </c>
      <c r="C68" s="46" t="s">
        <v>96</v>
      </c>
      <c r="D68" s="47">
        <v>4</v>
      </c>
      <c r="E68" s="61" t="e">
        <f>IF(#REF!=" "," ","+")</f>
        <v>#REF!</v>
      </c>
      <c r="F68" s="61" t="e">
        <f>IF(#REF!=" "," ","+")</f>
        <v>#REF!</v>
      </c>
      <c r="G68" s="61" t="e">
        <f>IF(#REF!=" "," ","+")</f>
        <v>#REF!</v>
      </c>
      <c r="H68" s="61" t="e">
        <f>IF(#REF!=" "," ","+")</f>
        <v>#REF!</v>
      </c>
      <c r="I68" s="61" t="e">
        <f>IF(#REF!=" "," ","+")</f>
        <v>#REF!</v>
      </c>
      <c r="J68" s="63" t="e">
        <f>#REF!</f>
        <v>#REF!</v>
      </c>
      <c r="K68" s="65" t="s">
        <v>194</v>
      </c>
      <c r="L68" s="2">
        <f t="shared" si="1"/>
        <v>0</v>
      </c>
    </row>
    <row r="69" spans="1:12" s="12" customFormat="1" ht="15.75" x14ac:dyDescent="0.25">
      <c r="A69" s="44">
        <v>68</v>
      </c>
      <c r="B69" s="44" t="s">
        <v>74</v>
      </c>
      <c r="C69" s="46" t="s">
        <v>95</v>
      </c>
      <c r="D69" s="47">
        <v>2</v>
      </c>
      <c r="E69" s="61" t="e">
        <f>IF(#REF!=" "," ","+")</f>
        <v>#REF!</v>
      </c>
      <c r="F69" s="61" t="e">
        <f>IF(#REF!=" "," ","+")</f>
        <v>#REF!</v>
      </c>
      <c r="G69" s="61" t="e">
        <f>IF(#REF!=" "," ","+")</f>
        <v>#REF!</v>
      </c>
      <c r="H69" s="61" t="e">
        <f>IF(#REF!=" "," ","+")</f>
        <v>#REF!</v>
      </c>
      <c r="I69" s="61" t="e">
        <f>IF(#REF!=" "," ","+")</f>
        <v>#REF!</v>
      </c>
      <c r="J69" s="63" t="e">
        <f>#REF!</f>
        <v>#REF!</v>
      </c>
      <c r="K69" s="64"/>
      <c r="L69" s="2">
        <f t="shared" si="1"/>
        <v>0</v>
      </c>
    </row>
    <row r="70" spans="1:12" s="12" customFormat="1" ht="15.75" x14ac:dyDescent="0.25">
      <c r="A70" s="44">
        <v>69</v>
      </c>
      <c r="B70" s="44" t="s">
        <v>75</v>
      </c>
      <c r="C70" s="46" t="s">
        <v>95</v>
      </c>
      <c r="D70" s="47">
        <v>2</v>
      </c>
      <c r="E70" s="61" t="e">
        <f>IF(#REF!=" "," ","+")</f>
        <v>#REF!</v>
      </c>
      <c r="F70" s="61" t="e">
        <f>IF(#REF!=" "," ","+")</f>
        <v>#REF!</v>
      </c>
      <c r="G70" s="61" t="e">
        <f>IF(#REF!=" "," ","+")</f>
        <v>#REF!</v>
      </c>
      <c r="H70" s="61" t="e">
        <f>IF(#REF!=" "," ","+")</f>
        <v>#REF!</v>
      </c>
      <c r="I70" s="61" t="e">
        <f>IF(#REF!=" "," ","+")</f>
        <v>#REF!</v>
      </c>
      <c r="J70" s="63" t="e">
        <f>#REF!</f>
        <v>#REF!</v>
      </c>
      <c r="K70" s="64"/>
      <c r="L70" s="2">
        <f t="shared" si="1"/>
        <v>0</v>
      </c>
    </row>
    <row r="71" spans="1:12" s="12" customFormat="1" ht="15.75" x14ac:dyDescent="0.25">
      <c r="A71" s="44">
        <v>70</v>
      </c>
      <c r="B71" s="44" t="s">
        <v>129</v>
      </c>
      <c r="C71" s="46" t="s">
        <v>96</v>
      </c>
      <c r="D71" s="47">
        <v>5</v>
      </c>
      <c r="E71" s="61" t="e">
        <f>IF(#REF!=" "," ","+")</f>
        <v>#REF!</v>
      </c>
      <c r="F71" s="61" t="e">
        <f>IF(#REF!=" "," ","+")</f>
        <v>#REF!</v>
      </c>
      <c r="G71" s="61" t="e">
        <f>IF(#REF!=" "," ","+")</f>
        <v>#REF!</v>
      </c>
      <c r="H71" s="61" t="e">
        <f>IF(#REF!=" "," ","+")</f>
        <v>#REF!</v>
      </c>
      <c r="I71" s="61" t="e">
        <f>IF(#REF!=" "," ","+")</f>
        <v>#REF!</v>
      </c>
      <c r="J71" s="63" t="e">
        <f>#REF!</f>
        <v>#REF!</v>
      </c>
      <c r="K71" s="65" t="s">
        <v>193</v>
      </c>
      <c r="L71" s="2">
        <f t="shared" si="1"/>
        <v>0</v>
      </c>
    </row>
    <row r="72" spans="1:12" s="12" customFormat="1" ht="15.75" x14ac:dyDescent="0.25">
      <c r="A72" s="44">
        <v>71</v>
      </c>
      <c r="B72" s="44" t="s">
        <v>187</v>
      </c>
      <c r="C72" s="46" t="s">
        <v>49</v>
      </c>
      <c r="D72" s="47">
        <v>3</v>
      </c>
      <c r="E72" s="61" t="e">
        <f>IF(#REF!=" "," ","+")</f>
        <v>#REF!</v>
      </c>
      <c r="F72" s="61" t="e">
        <f>IF(#REF!=" "," ","+")</f>
        <v>#REF!</v>
      </c>
      <c r="G72" s="61" t="e">
        <f>IF(#REF!=" "," ","+")</f>
        <v>#REF!</v>
      </c>
      <c r="H72" s="61" t="e">
        <f>IF(#REF!=" "," ","+")</f>
        <v>#REF!</v>
      </c>
      <c r="I72" s="61" t="e">
        <f>IF(#REF!=" "," ","+")</f>
        <v>#REF!</v>
      </c>
      <c r="J72" s="63" t="e">
        <f>#REF!</f>
        <v>#REF!</v>
      </c>
      <c r="K72" s="64"/>
      <c r="L72" s="2">
        <f t="shared" si="1"/>
        <v>0</v>
      </c>
    </row>
    <row r="73" spans="1:12" s="12" customFormat="1" ht="15.75" x14ac:dyDescent="0.25">
      <c r="A73" s="44">
        <v>72</v>
      </c>
      <c r="B73" s="44" t="s">
        <v>58</v>
      </c>
      <c r="C73" s="46" t="s">
        <v>49</v>
      </c>
      <c r="D73" s="47">
        <v>3</v>
      </c>
      <c r="E73" s="61" t="e">
        <f>IF(#REF!=" "," ","+")</f>
        <v>#REF!</v>
      </c>
      <c r="F73" s="61" t="e">
        <f>IF(#REF!=" "," ","+")</f>
        <v>#REF!</v>
      </c>
      <c r="G73" s="61" t="e">
        <f>IF(#REF!=" "," ","+")</f>
        <v>#REF!</v>
      </c>
      <c r="H73" s="61" t="e">
        <f>IF(#REF!=" "," ","+")</f>
        <v>#REF!</v>
      </c>
      <c r="I73" s="61" t="e">
        <f>IF(#REF!=" "," ","+")</f>
        <v>#REF!</v>
      </c>
      <c r="J73" s="63" t="e">
        <f>#REF!</f>
        <v>#REF!</v>
      </c>
      <c r="K73" s="64"/>
      <c r="L73" s="2">
        <f t="shared" si="1"/>
        <v>0</v>
      </c>
    </row>
    <row r="74" spans="1:12" s="12" customFormat="1" ht="15.75" x14ac:dyDescent="0.25">
      <c r="A74" s="44">
        <v>73</v>
      </c>
      <c r="B74" s="44" t="s">
        <v>181</v>
      </c>
      <c r="C74" s="46" t="s">
        <v>96</v>
      </c>
      <c r="D74" s="47">
        <v>2</v>
      </c>
      <c r="E74" s="61" t="e">
        <f>IF(#REF!=" "," ","+")</f>
        <v>#REF!</v>
      </c>
      <c r="F74" s="61" t="e">
        <f>IF(#REF!=" "," ","+")</f>
        <v>#REF!</v>
      </c>
      <c r="G74" s="61" t="e">
        <f>IF(#REF!=" "," ","+")</f>
        <v>#REF!</v>
      </c>
      <c r="H74" s="61" t="e">
        <f>IF(#REF!=" "," ","+")</f>
        <v>#REF!</v>
      </c>
      <c r="I74" s="61" t="e">
        <f>IF(#REF!=" "," ","+")</f>
        <v>#REF!</v>
      </c>
      <c r="J74" s="63" t="e">
        <f>#REF!</f>
        <v>#REF!</v>
      </c>
      <c r="K74" s="65" t="s">
        <v>214</v>
      </c>
      <c r="L74" s="2">
        <f t="shared" si="1"/>
        <v>0</v>
      </c>
    </row>
    <row r="75" spans="1:12" s="12" customFormat="1" ht="15.75" x14ac:dyDescent="0.25">
      <c r="A75" s="44">
        <v>74</v>
      </c>
      <c r="B75" s="57" t="s">
        <v>197</v>
      </c>
      <c r="C75" s="50" t="s">
        <v>206</v>
      </c>
      <c r="D75" s="47">
        <v>5</v>
      </c>
      <c r="E75" s="61" t="e">
        <f>IF(#REF!=" "," ","+")</f>
        <v>#REF!</v>
      </c>
      <c r="F75" s="61" t="e">
        <f>IF(#REF!=" "," ","+")</f>
        <v>#REF!</v>
      </c>
      <c r="G75" s="61" t="e">
        <f>IF(#REF!=" "," ","+")</f>
        <v>#REF!</v>
      </c>
      <c r="H75" s="61" t="e">
        <f>IF(#REF!=" "," ","+")</f>
        <v>#REF!</v>
      </c>
      <c r="I75" s="61" t="e">
        <f>IF(#REF!=" "," ","+")</f>
        <v>#REF!</v>
      </c>
      <c r="J75" s="63" t="e">
        <f>#REF!</f>
        <v>#REF!</v>
      </c>
      <c r="K75" s="65"/>
      <c r="L75" s="2">
        <f t="shared" si="1"/>
        <v>0</v>
      </c>
    </row>
    <row r="76" spans="1:12" s="12" customFormat="1" ht="15.75" x14ac:dyDescent="0.25">
      <c r="A76" s="44">
        <v>75</v>
      </c>
      <c r="B76" s="44" t="s">
        <v>62</v>
      </c>
      <c r="C76" s="46" t="s">
        <v>49</v>
      </c>
      <c r="D76" s="47">
        <v>3</v>
      </c>
      <c r="E76" s="61" t="e">
        <f>IF(#REF!=" "," ","+")</f>
        <v>#REF!</v>
      </c>
      <c r="F76" s="61" t="e">
        <f>IF(#REF!=" "," ","+")</f>
        <v>#REF!</v>
      </c>
      <c r="G76" s="61" t="e">
        <f>IF(#REF!=" "," ","+")</f>
        <v>#REF!</v>
      </c>
      <c r="H76" s="61" t="e">
        <f>IF(#REF!=" "," ","+")</f>
        <v>#REF!</v>
      </c>
      <c r="I76" s="61" t="e">
        <f>IF(#REF!=" "," ","+")</f>
        <v>#REF!</v>
      </c>
      <c r="J76" s="63" t="e">
        <f>#REF!</f>
        <v>#REF!</v>
      </c>
      <c r="K76" s="64"/>
      <c r="L76" s="2">
        <f t="shared" si="1"/>
        <v>0</v>
      </c>
    </row>
    <row r="77" spans="1:12" s="12" customFormat="1" ht="15.75" x14ac:dyDescent="0.25">
      <c r="A77" s="44">
        <v>76</v>
      </c>
      <c r="B77" s="44" t="s">
        <v>222</v>
      </c>
      <c r="C77" s="46" t="s">
        <v>96</v>
      </c>
      <c r="D77" s="47">
        <v>4</v>
      </c>
      <c r="E77" s="61" t="e">
        <f>IF(#REF!=" "," ","+")</f>
        <v>#REF!</v>
      </c>
      <c r="F77" s="61" t="e">
        <f>IF(#REF!=" "," ","+")</f>
        <v>#REF!</v>
      </c>
      <c r="G77" s="61" t="e">
        <f>IF(#REF!=" "," ","+")</f>
        <v>#REF!</v>
      </c>
      <c r="H77" s="61" t="e">
        <f>IF(#REF!=" "," ","+")</f>
        <v>#REF!</v>
      </c>
      <c r="I77" s="61" t="e">
        <f>IF(#REF!=" "," ","+")</f>
        <v>#REF!</v>
      </c>
      <c r="J77" s="63" t="e">
        <f>#REF!</f>
        <v>#REF!</v>
      </c>
      <c r="K77" s="66" t="s">
        <v>207</v>
      </c>
      <c r="L77" s="2">
        <f t="shared" si="1"/>
        <v>0</v>
      </c>
    </row>
    <row r="78" spans="1:12" s="12" customFormat="1" ht="15.75" x14ac:dyDescent="0.25">
      <c r="A78" s="44">
        <v>77</v>
      </c>
      <c r="B78" s="44" t="s">
        <v>162</v>
      </c>
      <c r="C78" s="46" t="s">
        <v>96</v>
      </c>
      <c r="D78" s="47">
        <v>5</v>
      </c>
      <c r="E78" s="61" t="e">
        <f>IF(#REF!=" "," ","+")</f>
        <v>#REF!</v>
      </c>
      <c r="F78" s="61" t="e">
        <f>IF(#REF!=" "," ","+")</f>
        <v>#REF!</v>
      </c>
      <c r="G78" s="61" t="e">
        <f>IF(#REF!=" "," ","+")</f>
        <v>#REF!</v>
      </c>
      <c r="H78" s="61" t="e">
        <f>IF(#REF!=" "," ","+")</f>
        <v>#REF!</v>
      </c>
      <c r="I78" s="61" t="e">
        <f>IF(#REF!=" "," ","+")</f>
        <v>#REF!</v>
      </c>
      <c r="J78" s="63" t="e">
        <f>#REF!</f>
        <v>#REF!</v>
      </c>
      <c r="K78" s="65" t="s">
        <v>209</v>
      </c>
      <c r="L78" s="2">
        <f t="shared" si="1"/>
        <v>0</v>
      </c>
    </row>
    <row r="79" spans="1:12" s="12" customFormat="1" ht="15.75" x14ac:dyDescent="0.25">
      <c r="A79" s="44">
        <v>78</v>
      </c>
      <c r="B79" s="44" t="s">
        <v>186</v>
      </c>
      <c r="C79" s="46" t="s">
        <v>49</v>
      </c>
      <c r="D79" s="47">
        <v>2</v>
      </c>
      <c r="E79" s="61" t="e">
        <f>IF(#REF!=" "," ","+")</f>
        <v>#REF!</v>
      </c>
      <c r="F79" s="61" t="e">
        <f>IF(#REF!=" "," ","+")</f>
        <v>#REF!</v>
      </c>
      <c r="G79" s="61" t="e">
        <f>IF(#REF!=" "," ","+")</f>
        <v>#REF!</v>
      </c>
      <c r="H79" s="61" t="e">
        <f>IF(#REF!=" "," ","+")</f>
        <v>#REF!</v>
      </c>
      <c r="I79" s="61" t="e">
        <f>IF(#REF!=" "," ","+")</f>
        <v>#REF!</v>
      </c>
      <c r="J79" s="63" t="e">
        <f>#REF!</f>
        <v>#REF!</v>
      </c>
      <c r="K79" s="64"/>
      <c r="L79" s="2">
        <f t="shared" si="1"/>
        <v>0</v>
      </c>
    </row>
    <row r="80" spans="1:12" s="12" customFormat="1" ht="15.75" x14ac:dyDescent="0.25">
      <c r="A80" s="44">
        <v>79</v>
      </c>
      <c r="B80" s="44" t="s">
        <v>65</v>
      </c>
      <c r="C80" s="46" t="s">
        <v>95</v>
      </c>
      <c r="D80" s="47">
        <v>2</v>
      </c>
      <c r="E80" s="61" t="e">
        <f>IF(#REF!=" "," ","+")</f>
        <v>#REF!</v>
      </c>
      <c r="F80" s="61" t="e">
        <f>IF(#REF!=" "," ","+")</f>
        <v>#REF!</v>
      </c>
      <c r="G80" s="61" t="e">
        <f>IF(#REF!=" "," ","+")</f>
        <v>#REF!</v>
      </c>
      <c r="H80" s="61" t="e">
        <f>IF(#REF!=" "," ","+")</f>
        <v>#REF!</v>
      </c>
      <c r="I80" s="61" t="e">
        <f>IF(#REF!=" "," ","+")</f>
        <v>#REF!</v>
      </c>
      <c r="J80" s="63" t="e">
        <f>#REF!</f>
        <v>#REF!</v>
      </c>
      <c r="K80" s="64"/>
      <c r="L80" s="2">
        <f t="shared" si="1"/>
        <v>0</v>
      </c>
    </row>
    <row r="81" spans="1:12" s="12" customFormat="1" ht="15.75" x14ac:dyDescent="0.25">
      <c r="A81" s="44">
        <v>80</v>
      </c>
      <c r="B81" s="44" t="s">
        <v>89</v>
      </c>
      <c r="C81" s="46" t="s">
        <v>95</v>
      </c>
      <c r="D81" s="47">
        <v>4</v>
      </c>
      <c r="E81" s="61" t="e">
        <f>IF(#REF!=" "," ","+")</f>
        <v>#REF!</v>
      </c>
      <c r="F81" s="61" t="e">
        <f>IF(#REF!=" "," ","+")</f>
        <v>#REF!</v>
      </c>
      <c r="G81" s="61" t="e">
        <f>IF(#REF!=" "," ","+")</f>
        <v>#REF!</v>
      </c>
      <c r="H81" s="61" t="e">
        <f>IF(#REF!=" "," ","+")</f>
        <v>#REF!</v>
      </c>
      <c r="I81" s="61" t="e">
        <f>IF(#REF!=" "," ","+")</f>
        <v>#REF!</v>
      </c>
      <c r="J81" s="63" t="e">
        <f>#REF!</f>
        <v>#REF!</v>
      </c>
      <c r="K81" s="64"/>
      <c r="L81" s="2">
        <f t="shared" si="1"/>
        <v>0</v>
      </c>
    </row>
    <row r="82" spans="1:12" ht="15" customHeight="1" x14ac:dyDescent="0.25">
      <c r="A82" s="44">
        <v>81</v>
      </c>
      <c r="B82" s="44" t="s">
        <v>153</v>
      </c>
      <c r="C82" s="46" t="s">
        <v>96</v>
      </c>
      <c r="D82" s="47">
        <v>5</v>
      </c>
      <c r="E82" s="61" t="e">
        <f>IF(#REF!=" "," ","+")</f>
        <v>#REF!</v>
      </c>
      <c r="F82" s="61" t="e">
        <f>IF(#REF!=" "," ","+")</f>
        <v>#REF!</v>
      </c>
      <c r="G82" s="61" t="e">
        <f>IF(#REF!=" "," ","+")</f>
        <v>#REF!</v>
      </c>
      <c r="H82" s="61" t="e">
        <f>IF(#REF!=" "," ","+")</f>
        <v>#REF!</v>
      </c>
      <c r="I82" s="61" t="e">
        <f>IF(#REF!=" "," ","+")</f>
        <v>#REF!</v>
      </c>
      <c r="J82" s="63" t="e">
        <f>#REF!</f>
        <v>#REF!</v>
      </c>
      <c r="K82" s="65" t="s">
        <v>209</v>
      </c>
      <c r="L82" s="2">
        <f t="shared" si="1"/>
        <v>0</v>
      </c>
    </row>
    <row r="83" spans="1:12" ht="15.75" x14ac:dyDescent="0.25">
      <c r="A83" s="44">
        <v>82</v>
      </c>
      <c r="B83" s="44" t="s">
        <v>53</v>
      </c>
      <c r="C83" s="46" t="s">
        <v>49</v>
      </c>
      <c r="D83" s="47">
        <v>5</v>
      </c>
      <c r="E83" s="61" t="e">
        <f>IF(#REF!=" "," ","+")</f>
        <v>#REF!</v>
      </c>
      <c r="F83" s="61" t="e">
        <f>IF(#REF!=" "," ","+")</f>
        <v>#REF!</v>
      </c>
      <c r="G83" s="61" t="e">
        <f>IF(#REF!=" "," ","+")</f>
        <v>#REF!</v>
      </c>
      <c r="H83" s="61" t="e">
        <f>IF(#REF!=" "," ","+")</f>
        <v>#REF!</v>
      </c>
      <c r="I83" s="61" t="e">
        <f>IF(#REF!=" "," ","+")</f>
        <v>#REF!</v>
      </c>
      <c r="J83" s="63" t="e">
        <f>#REF!</f>
        <v>#REF!</v>
      </c>
      <c r="K83" s="64"/>
      <c r="L83" s="2">
        <f t="shared" si="1"/>
        <v>0</v>
      </c>
    </row>
    <row r="84" spans="1:12" ht="15.75" x14ac:dyDescent="0.25">
      <c r="A84" s="44">
        <v>83</v>
      </c>
      <c r="B84" s="44" t="s">
        <v>86</v>
      </c>
      <c r="C84" s="46" t="s">
        <v>95</v>
      </c>
      <c r="D84" s="47">
        <v>3</v>
      </c>
      <c r="E84" s="61" t="e">
        <f>IF(#REF!=" "," ","+")</f>
        <v>#REF!</v>
      </c>
      <c r="F84" s="61" t="e">
        <f>IF(#REF!=" "," ","+")</f>
        <v>#REF!</v>
      </c>
      <c r="G84" s="61" t="e">
        <f>IF(#REF!=" "," ","+")</f>
        <v>#REF!</v>
      </c>
      <c r="H84" s="61" t="e">
        <f>IF(#REF!=" "," ","+")</f>
        <v>#REF!</v>
      </c>
      <c r="I84" s="61" t="e">
        <f>IF(#REF!=" "," ","+")</f>
        <v>#REF!</v>
      </c>
      <c r="J84" s="63" t="e">
        <f>#REF!</f>
        <v>#REF!</v>
      </c>
      <c r="K84" s="64"/>
      <c r="L84" s="2">
        <f t="shared" si="1"/>
        <v>0</v>
      </c>
    </row>
    <row r="85" spans="1:12" ht="15.75" x14ac:dyDescent="0.25">
      <c r="A85" s="44">
        <v>84</v>
      </c>
      <c r="B85" s="44" t="s">
        <v>173</v>
      </c>
      <c r="C85" s="46" t="s">
        <v>96</v>
      </c>
      <c r="D85" s="47">
        <v>2</v>
      </c>
      <c r="E85" s="61" t="e">
        <f>IF(#REF!=" "," ","+")</f>
        <v>#REF!</v>
      </c>
      <c r="F85" s="61" t="e">
        <f>IF(#REF!=" "," ","+")</f>
        <v>#REF!</v>
      </c>
      <c r="G85" s="61" t="e">
        <f>IF(#REF!=" "," ","+")</f>
        <v>#REF!</v>
      </c>
      <c r="H85" s="61" t="e">
        <f>IF(#REF!=" "," ","+")</f>
        <v>#REF!</v>
      </c>
      <c r="I85" s="61" t="e">
        <f>IF(#REF!=" "," ","+")</f>
        <v>#REF!</v>
      </c>
      <c r="J85" s="63" t="e">
        <f>#REF!</f>
        <v>#REF!</v>
      </c>
      <c r="K85" s="65" t="s">
        <v>213</v>
      </c>
      <c r="L85" s="2">
        <f t="shared" si="1"/>
        <v>0</v>
      </c>
    </row>
    <row r="86" spans="1:12" ht="15.75" x14ac:dyDescent="0.25">
      <c r="A86" s="44">
        <v>85</v>
      </c>
      <c r="B86" s="44" t="s">
        <v>71</v>
      </c>
      <c r="C86" s="46" t="s">
        <v>95</v>
      </c>
      <c r="D86" s="47">
        <v>2</v>
      </c>
      <c r="E86" s="61" t="e">
        <f>IF(#REF!=" "," ","+")</f>
        <v>#REF!</v>
      </c>
      <c r="F86" s="61" t="e">
        <f>IF(#REF!=" "," ","+")</f>
        <v>#REF!</v>
      </c>
      <c r="G86" s="61" t="e">
        <f>IF(#REF!=" "," ","+")</f>
        <v>#REF!</v>
      </c>
      <c r="H86" s="61" t="e">
        <f>IF(#REF!=" "," ","+")</f>
        <v>#REF!</v>
      </c>
      <c r="I86" s="61" t="e">
        <f>IF(#REF!=" "," ","+")</f>
        <v>#REF!</v>
      </c>
      <c r="J86" s="63" t="e">
        <f>#REF!</f>
        <v>#REF!</v>
      </c>
      <c r="K86" s="64"/>
      <c r="L86" s="2">
        <f t="shared" si="1"/>
        <v>0</v>
      </c>
    </row>
    <row r="87" spans="1:12" ht="15.75" x14ac:dyDescent="0.25">
      <c r="A87" s="44">
        <v>86</v>
      </c>
      <c r="B87" s="44" t="s">
        <v>170</v>
      </c>
      <c r="C87" s="46" t="s">
        <v>96</v>
      </c>
      <c r="D87" s="47">
        <v>3</v>
      </c>
      <c r="E87" s="61" t="e">
        <f>IF(#REF!=" "," ","+")</f>
        <v>#REF!</v>
      </c>
      <c r="F87" s="61" t="e">
        <f>IF(#REF!=" "," ","+")</f>
        <v>#REF!</v>
      </c>
      <c r="G87" s="61" t="e">
        <f>IF(#REF!=" "," ","+")</f>
        <v>#REF!</v>
      </c>
      <c r="H87" s="61" t="e">
        <f>IF(#REF!=" "," ","+")</f>
        <v>#REF!</v>
      </c>
      <c r="I87" s="61" t="e">
        <f>IF(#REF!=" "," ","+")</f>
        <v>#REF!</v>
      </c>
      <c r="J87" s="63" t="e">
        <f>#REF!</f>
        <v>#REF!</v>
      </c>
      <c r="K87" s="65" t="s">
        <v>210</v>
      </c>
      <c r="L87" s="2">
        <f t="shared" si="1"/>
        <v>0</v>
      </c>
    </row>
    <row r="88" spans="1:12" ht="15.75" x14ac:dyDescent="0.25">
      <c r="A88" s="44">
        <v>87</v>
      </c>
      <c r="B88" s="44" t="s">
        <v>160</v>
      </c>
      <c r="C88" s="46" t="s">
        <v>96</v>
      </c>
      <c r="D88" s="47">
        <v>5</v>
      </c>
      <c r="E88" s="61" t="e">
        <f>IF(#REF!=" "," ","+")</f>
        <v>#REF!</v>
      </c>
      <c r="F88" s="61" t="e">
        <f>IF(#REF!=" "," ","+")</f>
        <v>#REF!</v>
      </c>
      <c r="G88" s="61" t="e">
        <f>IF(#REF!=" "," ","+")</f>
        <v>#REF!</v>
      </c>
      <c r="H88" s="61" t="e">
        <f>IF(#REF!=" "," ","+")</f>
        <v>#REF!</v>
      </c>
      <c r="I88" s="61" t="e">
        <f>IF(#REF!=" "," ","+")</f>
        <v>#REF!</v>
      </c>
      <c r="J88" s="63" t="e">
        <f>#REF!</f>
        <v>#REF!</v>
      </c>
      <c r="K88" s="65" t="s">
        <v>209</v>
      </c>
      <c r="L88" s="2">
        <f t="shared" si="1"/>
        <v>0</v>
      </c>
    </row>
    <row r="89" spans="1:12" ht="15.75" x14ac:dyDescent="0.25">
      <c r="A89" s="44">
        <v>88</v>
      </c>
      <c r="B89" s="44" t="s">
        <v>14</v>
      </c>
      <c r="C89" s="46" t="s">
        <v>1</v>
      </c>
      <c r="D89" s="47">
        <v>2</v>
      </c>
      <c r="E89" s="61" t="e">
        <f>IF(#REF!=" "," ","+")</f>
        <v>#REF!</v>
      </c>
      <c r="F89" s="61" t="e">
        <f>IF(#REF!=" "," ","+")</f>
        <v>#REF!</v>
      </c>
      <c r="G89" s="61" t="e">
        <f>IF(#REF!=" "," ","+")</f>
        <v>#REF!</v>
      </c>
      <c r="H89" s="61" t="e">
        <f>IF(#REF!=" "," ","+")</f>
        <v>#REF!</v>
      </c>
      <c r="I89" s="61" t="e">
        <f>IF(#REF!=" "," ","+")</f>
        <v>#REF!</v>
      </c>
      <c r="J89" s="63" t="e">
        <f>#REF!</f>
        <v>#REF!</v>
      </c>
      <c r="K89" s="64"/>
      <c r="L89" s="2">
        <f t="shared" si="1"/>
        <v>0</v>
      </c>
    </row>
    <row r="90" spans="1:12" ht="15.75" x14ac:dyDescent="0.25">
      <c r="A90" s="44">
        <v>89</v>
      </c>
      <c r="B90" s="44" t="s">
        <v>134</v>
      </c>
      <c r="C90" s="46" t="s">
        <v>96</v>
      </c>
      <c r="D90" s="47">
        <v>4</v>
      </c>
      <c r="E90" s="61" t="e">
        <f>IF(#REF!=" "," ","+")</f>
        <v>#REF!</v>
      </c>
      <c r="F90" s="61" t="e">
        <f>IF(#REF!=" "," ","+")</f>
        <v>#REF!</v>
      </c>
      <c r="G90" s="61" t="e">
        <f>IF(#REF!=" "," ","+")</f>
        <v>#REF!</v>
      </c>
      <c r="H90" s="61" t="e">
        <f>IF(#REF!=" "," ","+")</f>
        <v>#REF!</v>
      </c>
      <c r="I90" s="61" t="e">
        <f>IF(#REF!=" "," ","+")</f>
        <v>#REF!</v>
      </c>
      <c r="J90" s="63" t="e">
        <f>#REF!</f>
        <v>#REF!</v>
      </c>
      <c r="K90" s="65" t="s">
        <v>194</v>
      </c>
      <c r="L90" s="2">
        <f t="shared" si="1"/>
        <v>0</v>
      </c>
    </row>
    <row r="91" spans="1:12" ht="15.75" x14ac:dyDescent="0.25">
      <c r="A91" s="44">
        <v>90</v>
      </c>
      <c r="B91" s="44" t="s">
        <v>137</v>
      </c>
      <c r="C91" s="46" t="s">
        <v>96</v>
      </c>
      <c r="D91" s="47">
        <v>5</v>
      </c>
      <c r="E91" s="61" t="e">
        <f>IF(#REF!=" "," ","+")</f>
        <v>#REF!</v>
      </c>
      <c r="F91" s="61" t="e">
        <f>IF(#REF!=" "," ","+")</f>
        <v>#REF!</v>
      </c>
      <c r="G91" s="61" t="e">
        <f>IF(#REF!=" "," ","+")</f>
        <v>#REF!</v>
      </c>
      <c r="H91" s="61" t="e">
        <f>IF(#REF!=" "," ","+")</f>
        <v>#REF!</v>
      </c>
      <c r="I91" s="61" t="e">
        <f>IF(#REF!=" "," ","+")</f>
        <v>#REF!</v>
      </c>
      <c r="J91" s="63" t="e">
        <f>#REF!</f>
        <v>#REF!</v>
      </c>
      <c r="K91" s="65" t="s">
        <v>194</v>
      </c>
      <c r="L91" s="2">
        <f t="shared" si="1"/>
        <v>0</v>
      </c>
    </row>
    <row r="92" spans="1:12" ht="15.75" x14ac:dyDescent="0.25">
      <c r="A92" s="44">
        <v>91</v>
      </c>
      <c r="B92" s="44" t="s">
        <v>175</v>
      </c>
      <c r="C92" s="46" t="s">
        <v>96</v>
      </c>
      <c r="D92" s="47">
        <v>2</v>
      </c>
      <c r="E92" s="61" t="e">
        <f>IF(#REF!=" "," ","+")</f>
        <v>#REF!</v>
      </c>
      <c r="F92" s="61" t="e">
        <f>IF(#REF!=" "," ","+")</f>
        <v>#REF!</v>
      </c>
      <c r="G92" s="61" t="e">
        <f>IF(#REF!=" "," ","+")</f>
        <v>#REF!</v>
      </c>
      <c r="H92" s="61" t="e">
        <f>IF(#REF!=" "," ","+")</f>
        <v>#REF!</v>
      </c>
      <c r="I92" s="61" t="e">
        <f>IF(#REF!=" "," ","+")</f>
        <v>#REF!</v>
      </c>
      <c r="J92" s="63" t="e">
        <f>#REF!</f>
        <v>#REF!</v>
      </c>
      <c r="K92" s="65" t="s">
        <v>213</v>
      </c>
      <c r="L92" s="2">
        <f t="shared" si="1"/>
        <v>0</v>
      </c>
    </row>
    <row r="93" spans="1:12" ht="15.75" x14ac:dyDescent="0.25">
      <c r="A93" s="44">
        <v>92</v>
      </c>
      <c r="B93" s="44" t="s">
        <v>83</v>
      </c>
      <c r="C93" s="46" t="s">
        <v>95</v>
      </c>
      <c r="D93" s="47">
        <v>3</v>
      </c>
      <c r="E93" s="61" t="e">
        <f>IF(#REF!=" "," ","+")</f>
        <v>#REF!</v>
      </c>
      <c r="F93" s="61" t="e">
        <f>IF(#REF!=" "," ","+")</f>
        <v>#REF!</v>
      </c>
      <c r="G93" s="61" t="e">
        <f>IF(#REF!=" "," ","+")</f>
        <v>#REF!</v>
      </c>
      <c r="H93" s="61" t="e">
        <f>IF(#REF!=" "," ","+")</f>
        <v>#REF!</v>
      </c>
      <c r="I93" s="61" t="e">
        <f>IF(#REF!=" "," ","+")</f>
        <v>#REF!</v>
      </c>
      <c r="J93" s="63" t="e">
        <f>#REF!</f>
        <v>#REF!</v>
      </c>
      <c r="K93" s="64"/>
      <c r="L93" s="2">
        <f t="shared" si="1"/>
        <v>0</v>
      </c>
    </row>
    <row r="94" spans="1:12" ht="15.75" x14ac:dyDescent="0.25">
      <c r="A94" s="44">
        <v>93</v>
      </c>
      <c r="B94" s="44" t="s">
        <v>92</v>
      </c>
      <c r="C94" s="46" t="s">
        <v>95</v>
      </c>
      <c r="D94" s="47">
        <v>5</v>
      </c>
      <c r="E94" s="61" t="e">
        <f>IF(#REF!=" "," ","+")</f>
        <v>#REF!</v>
      </c>
      <c r="F94" s="61" t="e">
        <f>IF(#REF!=" "," ","+")</f>
        <v>#REF!</v>
      </c>
      <c r="G94" s="61" t="e">
        <f>IF(#REF!=" "," ","+")</f>
        <v>#REF!</v>
      </c>
      <c r="H94" s="61" t="e">
        <f>IF(#REF!=" "," ","+")</f>
        <v>#REF!</v>
      </c>
      <c r="I94" s="61" t="e">
        <f>IF(#REF!=" "," ","+")</f>
        <v>#REF!</v>
      </c>
      <c r="J94" s="63" t="e">
        <f>#REF!</f>
        <v>#REF!</v>
      </c>
      <c r="K94" s="64"/>
      <c r="L94" s="2">
        <f t="shared" si="1"/>
        <v>0</v>
      </c>
    </row>
    <row r="95" spans="1:12" ht="15.75" x14ac:dyDescent="0.25">
      <c r="A95" s="44">
        <v>94</v>
      </c>
      <c r="B95" s="44" t="s">
        <v>59</v>
      </c>
      <c r="C95" s="46" t="s">
        <v>49</v>
      </c>
      <c r="D95" s="47">
        <v>4</v>
      </c>
      <c r="E95" s="61" t="e">
        <f>IF(#REF!=" "," ","+")</f>
        <v>#REF!</v>
      </c>
      <c r="F95" s="61" t="e">
        <f>IF(#REF!=" "," ","+")</f>
        <v>#REF!</v>
      </c>
      <c r="G95" s="61" t="e">
        <f>IF(#REF!=" "," ","+")</f>
        <v>#REF!</v>
      </c>
      <c r="H95" s="61" t="e">
        <f>IF(#REF!=" "," ","+")</f>
        <v>#REF!</v>
      </c>
      <c r="I95" s="61" t="e">
        <f>IF(#REF!=" "," ","+")</f>
        <v>#REF!</v>
      </c>
      <c r="J95" s="63" t="e">
        <f>#REF!</f>
        <v>#REF!</v>
      </c>
      <c r="K95" s="64"/>
      <c r="L95" s="2">
        <f t="shared" si="1"/>
        <v>0</v>
      </c>
    </row>
    <row r="96" spans="1:12" ht="15.75" x14ac:dyDescent="0.25">
      <c r="A96" s="44">
        <v>95</v>
      </c>
      <c r="B96" s="44" t="s">
        <v>85</v>
      </c>
      <c r="C96" s="46" t="s">
        <v>95</v>
      </c>
      <c r="D96" s="47">
        <v>3</v>
      </c>
      <c r="E96" s="61" t="e">
        <f>IF(#REF!=" "," ","+")</f>
        <v>#REF!</v>
      </c>
      <c r="F96" s="61" t="e">
        <f>IF(#REF!=" "," ","+")</f>
        <v>#REF!</v>
      </c>
      <c r="G96" s="61" t="e">
        <f>IF(#REF!=" "," ","+")</f>
        <v>#REF!</v>
      </c>
      <c r="H96" s="61" t="e">
        <f>IF(#REF!=" "," ","+")</f>
        <v>#REF!</v>
      </c>
      <c r="I96" s="61" t="e">
        <f>IF(#REF!=" "," ","+")</f>
        <v>#REF!</v>
      </c>
      <c r="J96" s="63" t="e">
        <f>#REF!</f>
        <v>#REF!</v>
      </c>
      <c r="K96" s="64"/>
      <c r="L96" s="2">
        <f t="shared" si="1"/>
        <v>0</v>
      </c>
    </row>
    <row r="97" spans="1:12" ht="15.75" x14ac:dyDescent="0.25">
      <c r="A97" s="44">
        <v>96</v>
      </c>
      <c r="B97" s="44" t="s">
        <v>69</v>
      </c>
      <c r="C97" s="46" t="s">
        <v>95</v>
      </c>
      <c r="D97" s="47">
        <v>2</v>
      </c>
      <c r="E97" s="61" t="e">
        <f>IF(#REF!=" "," ","+")</f>
        <v>#REF!</v>
      </c>
      <c r="F97" s="61" t="e">
        <f>IF(#REF!=" "," ","+")</f>
        <v>#REF!</v>
      </c>
      <c r="G97" s="61" t="e">
        <f>IF(#REF!=" "," ","+")</f>
        <v>#REF!</v>
      </c>
      <c r="H97" s="61" t="e">
        <f>IF(#REF!=" "," ","+")</f>
        <v>#REF!</v>
      </c>
      <c r="I97" s="61" t="e">
        <f>IF(#REF!=" "," ","+")</f>
        <v>#REF!</v>
      </c>
      <c r="J97" s="63" t="e">
        <f>#REF!</f>
        <v>#REF!</v>
      </c>
      <c r="K97" s="64"/>
      <c r="L97" s="2">
        <f t="shared" si="1"/>
        <v>0</v>
      </c>
    </row>
    <row r="98" spans="1:12" ht="15.75" x14ac:dyDescent="0.25">
      <c r="A98" s="44">
        <v>97</v>
      </c>
      <c r="B98" s="44" t="s">
        <v>72</v>
      </c>
      <c r="C98" s="46" t="s">
        <v>95</v>
      </c>
      <c r="D98" s="47">
        <v>2</v>
      </c>
      <c r="E98" s="61" t="e">
        <f>IF(#REF!=" "," ","+")</f>
        <v>#REF!</v>
      </c>
      <c r="F98" s="61" t="e">
        <f>IF(#REF!=" "," ","+")</f>
        <v>#REF!</v>
      </c>
      <c r="G98" s="61" t="e">
        <f>IF(#REF!=" "," ","+")</f>
        <v>#REF!</v>
      </c>
      <c r="H98" s="61" t="e">
        <f>IF(#REF!=" "," ","+")</f>
        <v>#REF!</v>
      </c>
      <c r="I98" s="61" t="e">
        <f>IF(#REF!=" "," ","+")</f>
        <v>#REF!</v>
      </c>
      <c r="J98" s="63" t="e">
        <f>#REF!</f>
        <v>#REF!</v>
      </c>
      <c r="K98" s="64"/>
      <c r="L98" s="2">
        <f t="shared" si="1"/>
        <v>0</v>
      </c>
    </row>
    <row r="99" spans="1:12" ht="15.75" x14ac:dyDescent="0.25">
      <c r="A99" s="44">
        <v>98</v>
      </c>
      <c r="B99" s="44" t="s">
        <v>125</v>
      </c>
      <c r="C99" s="46" t="s">
        <v>96</v>
      </c>
      <c r="D99" s="47">
        <v>3</v>
      </c>
      <c r="E99" s="61" t="e">
        <f>IF(#REF!=" "," ","+")</f>
        <v>#REF!</v>
      </c>
      <c r="F99" s="61" t="e">
        <f>IF(#REF!=" "," ","+")</f>
        <v>#REF!</v>
      </c>
      <c r="G99" s="61" t="e">
        <f>IF(#REF!=" "," ","+")</f>
        <v>#REF!</v>
      </c>
      <c r="H99" s="61" t="e">
        <f>IF(#REF!=" "," ","+")</f>
        <v>#REF!</v>
      </c>
      <c r="I99" s="61" t="e">
        <f>IF(#REF!=" "," ","+")</f>
        <v>#REF!</v>
      </c>
      <c r="J99" s="63" t="e">
        <f>#REF!</f>
        <v>#REF!</v>
      </c>
      <c r="K99" s="64" t="s">
        <v>192</v>
      </c>
      <c r="L99" s="2">
        <f t="shared" si="1"/>
        <v>0</v>
      </c>
    </row>
    <row r="100" spans="1:12" ht="15.75" x14ac:dyDescent="0.25">
      <c r="A100" s="44">
        <v>99</v>
      </c>
      <c r="B100" s="44" t="s">
        <v>114</v>
      </c>
      <c r="C100" s="46" t="s">
        <v>96</v>
      </c>
      <c r="D100" s="47">
        <v>3</v>
      </c>
      <c r="E100" s="61" t="e">
        <f>IF(#REF!=" "," ","+")</f>
        <v>#REF!</v>
      </c>
      <c r="F100" s="61" t="e">
        <f>IF(#REF!=" "," ","+")</f>
        <v>#REF!</v>
      </c>
      <c r="G100" s="61" t="e">
        <f>IF(#REF!=" "," ","+")</f>
        <v>#REF!</v>
      </c>
      <c r="H100" s="61" t="e">
        <f>IF(#REF!=" "," ","+")</f>
        <v>#REF!</v>
      </c>
      <c r="I100" s="61" t="e">
        <f>IF(#REF!=" "," ","+")</f>
        <v>#REF!</v>
      </c>
      <c r="J100" s="63" t="e">
        <f>#REF!</f>
        <v>#REF!</v>
      </c>
      <c r="K100" s="66" t="s">
        <v>207</v>
      </c>
      <c r="L100" s="2">
        <f t="shared" si="1"/>
        <v>0</v>
      </c>
    </row>
    <row r="101" spans="1:12" ht="15.75" x14ac:dyDescent="0.25">
      <c r="A101" s="44">
        <v>100</v>
      </c>
      <c r="B101" s="44" t="s">
        <v>56</v>
      </c>
      <c r="C101" s="46" t="s">
        <v>49</v>
      </c>
      <c r="D101" s="47">
        <v>3</v>
      </c>
      <c r="E101" s="61" t="e">
        <f>IF(#REF!=" "," ","+")</f>
        <v>#REF!</v>
      </c>
      <c r="F101" s="61" t="e">
        <f>IF(#REF!=" "," ","+")</f>
        <v>#REF!</v>
      </c>
      <c r="G101" s="61" t="e">
        <f>IF(#REF!=" "," ","+")</f>
        <v>#REF!</v>
      </c>
      <c r="H101" s="61" t="e">
        <f>IF(#REF!=" "," ","+")</f>
        <v>#REF!</v>
      </c>
      <c r="I101" s="61" t="e">
        <f>IF(#REF!=" "," ","+")</f>
        <v>#REF!</v>
      </c>
      <c r="J101" s="63" t="e">
        <f>#REF!</f>
        <v>#REF!</v>
      </c>
      <c r="K101" s="64"/>
      <c r="L101" s="2">
        <f t="shared" si="1"/>
        <v>0</v>
      </c>
    </row>
    <row r="102" spans="1:12" ht="15.75" x14ac:dyDescent="0.25">
      <c r="A102" s="44">
        <v>101</v>
      </c>
      <c r="B102" s="44" t="s">
        <v>84</v>
      </c>
      <c r="C102" s="46" t="s">
        <v>95</v>
      </c>
      <c r="D102" s="47">
        <v>3</v>
      </c>
      <c r="E102" s="61" t="e">
        <f>IF(#REF!=" "," ","+")</f>
        <v>#REF!</v>
      </c>
      <c r="F102" s="61" t="e">
        <f>IF(#REF!=" "," ","+")</f>
        <v>#REF!</v>
      </c>
      <c r="G102" s="61" t="e">
        <f>IF(#REF!=" "," ","+")</f>
        <v>#REF!</v>
      </c>
      <c r="H102" s="61" t="e">
        <f>IF(#REF!=" "," ","+")</f>
        <v>#REF!</v>
      </c>
      <c r="I102" s="61" t="e">
        <f>IF(#REF!=" "," ","+")</f>
        <v>#REF!</v>
      </c>
      <c r="J102" s="63" t="e">
        <f>#REF!</f>
        <v>#REF!</v>
      </c>
      <c r="K102" s="64"/>
      <c r="L102" s="2">
        <f t="shared" si="1"/>
        <v>0</v>
      </c>
    </row>
    <row r="103" spans="1:12" ht="15.75" x14ac:dyDescent="0.25">
      <c r="A103" s="44">
        <v>102</v>
      </c>
      <c r="B103" s="44" t="s">
        <v>198</v>
      </c>
      <c r="C103" s="50" t="s">
        <v>206</v>
      </c>
      <c r="D103" s="47">
        <v>3</v>
      </c>
      <c r="E103" s="61" t="e">
        <f>IF(#REF!=" "," ","+")</f>
        <v>#REF!</v>
      </c>
      <c r="F103" s="61" t="e">
        <f>IF(#REF!=" "," ","+")</f>
        <v>#REF!</v>
      </c>
      <c r="G103" s="61" t="e">
        <f>IF(#REF!=" "," ","+")</f>
        <v>#REF!</v>
      </c>
      <c r="H103" s="61" t="e">
        <f>IF(#REF!=" "," ","+")</f>
        <v>#REF!</v>
      </c>
      <c r="I103" s="61" t="e">
        <f>IF(#REF!=" "," ","+")</f>
        <v>#REF!</v>
      </c>
      <c r="J103" s="63" t="e">
        <f>#REF!</f>
        <v>#REF!</v>
      </c>
      <c r="K103" s="65"/>
      <c r="L103" s="2">
        <f t="shared" si="1"/>
        <v>0</v>
      </c>
    </row>
    <row r="104" spans="1:12" ht="15.75" x14ac:dyDescent="0.25">
      <c r="A104" s="44">
        <v>103</v>
      </c>
      <c r="B104" s="44" t="s">
        <v>178</v>
      </c>
      <c r="C104" s="46" t="s">
        <v>96</v>
      </c>
      <c r="D104" s="47">
        <v>4</v>
      </c>
      <c r="E104" s="61" t="e">
        <f>IF(#REF!=" "," ","+")</f>
        <v>#REF!</v>
      </c>
      <c r="F104" s="61" t="e">
        <f>IF(#REF!=" "," ","+")</f>
        <v>#REF!</v>
      </c>
      <c r="G104" s="61" t="e">
        <f>IF(#REF!=" "," ","+")</f>
        <v>#REF!</v>
      </c>
      <c r="H104" s="61" t="e">
        <f>IF(#REF!=" "," ","+")</f>
        <v>#REF!</v>
      </c>
      <c r="I104" s="61" t="e">
        <f>IF(#REF!=" "," ","+")</f>
        <v>#REF!</v>
      </c>
      <c r="J104" s="63" t="e">
        <f>#REF!</f>
        <v>#REF!</v>
      </c>
      <c r="K104" s="65" t="s">
        <v>214</v>
      </c>
      <c r="L104" s="2">
        <f t="shared" si="1"/>
        <v>0</v>
      </c>
    </row>
    <row r="105" spans="1:12" ht="15.75" x14ac:dyDescent="0.25">
      <c r="A105" s="44">
        <v>104</v>
      </c>
      <c r="B105" s="44" t="s">
        <v>224</v>
      </c>
      <c r="C105" s="46" t="s">
        <v>96</v>
      </c>
      <c r="D105" s="47">
        <v>2</v>
      </c>
      <c r="E105" s="61" t="e">
        <f>IF(#REF!=" "," ","+")</f>
        <v>#REF!</v>
      </c>
      <c r="F105" s="61" t="e">
        <f>IF(#REF!=" "," ","+")</f>
        <v>#REF!</v>
      </c>
      <c r="G105" s="61" t="e">
        <f>IF(#REF!=" "," ","+")</f>
        <v>#REF!</v>
      </c>
      <c r="H105" s="61" t="e">
        <f>IF(#REF!=" "," ","+")</f>
        <v>#REF!</v>
      </c>
      <c r="I105" s="61" t="e">
        <f>IF(#REF!=" "," ","+")</f>
        <v>#REF!</v>
      </c>
      <c r="J105" s="63" t="e">
        <f>#REF!</f>
        <v>#REF!</v>
      </c>
      <c r="K105" s="65" t="s">
        <v>195</v>
      </c>
      <c r="L105" s="2">
        <f t="shared" si="1"/>
        <v>0</v>
      </c>
    </row>
    <row r="106" spans="1:12" ht="15.75" x14ac:dyDescent="0.25">
      <c r="A106" s="44">
        <v>105</v>
      </c>
      <c r="B106" s="44" t="s">
        <v>174</v>
      </c>
      <c r="C106" s="46" t="s">
        <v>96</v>
      </c>
      <c r="D106" s="47">
        <v>2</v>
      </c>
      <c r="E106" s="61" t="e">
        <f>IF(#REF!=" "," ","+")</f>
        <v>#REF!</v>
      </c>
      <c r="F106" s="61" t="e">
        <f>IF(#REF!=" "," ","+")</f>
        <v>#REF!</v>
      </c>
      <c r="G106" s="61" t="e">
        <f>IF(#REF!=" "," ","+")</f>
        <v>#REF!</v>
      </c>
      <c r="H106" s="61" t="e">
        <f>IF(#REF!=" "," ","+")</f>
        <v>#REF!</v>
      </c>
      <c r="I106" s="61" t="e">
        <f>IF(#REF!=" "," ","+")</f>
        <v>#REF!</v>
      </c>
      <c r="J106" s="63" t="e">
        <f>#REF!</f>
        <v>#REF!</v>
      </c>
      <c r="K106" s="65" t="s">
        <v>213</v>
      </c>
      <c r="L106" s="2">
        <f t="shared" si="1"/>
        <v>0</v>
      </c>
    </row>
    <row r="107" spans="1:12" ht="15.75" x14ac:dyDescent="0.25">
      <c r="A107" s="44">
        <v>106</v>
      </c>
      <c r="B107" s="44" t="s">
        <v>118</v>
      </c>
      <c r="C107" s="46" t="s">
        <v>96</v>
      </c>
      <c r="D107" s="47">
        <v>3</v>
      </c>
      <c r="E107" s="61" t="e">
        <f>IF(#REF!=" "," ","+")</f>
        <v>#REF!</v>
      </c>
      <c r="F107" s="61" t="e">
        <f>IF(#REF!=" "," ","+")</f>
        <v>#REF!</v>
      </c>
      <c r="G107" s="61" t="e">
        <f>IF(#REF!=" "," ","+")</f>
        <v>#REF!</v>
      </c>
      <c r="H107" s="61" t="e">
        <f>IF(#REF!=" "," ","+")</f>
        <v>#REF!</v>
      </c>
      <c r="I107" s="61" t="e">
        <f>IF(#REF!=" "," ","+")</f>
        <v>#REF!</v>
      </c>
      <c r="J107" s="63" t="e">
        <f>#REF!</f>
        <v>#REF!</v>
      </c>
      <c r="K107" s="67" t="s">
        <v>208</v>
      </c>
      <c r="L107" s="2">
        <f t="shared" si="1"/>
        <v>0</v>
      </c>
    </row>
    <row r="108" spans="1:12" ht="15.75" x14ac:dyDescent="0.25">
      <c r="A108" s="44">
        <v>107</v>
      </c>
      <c r="B108" s="44" t="s">
        <v>0</v>
      </c>
      <c r="C108" s="46" t="s">
        <v>1</v>
      </c>
      <c r="D108" s="47">
        <v>2</v>
      </c>
      <c r="E108" s="61" t="e">
        <f>IF(#REF!=" "," ","+")</f>
        <v>#REF!</v>
      </c>
      <c r="F108" s="61" t="e">
        <f>IF(#REF!=" "," ","+")</f>
        <v>#REF!</v>
      </c>
      <c r="G108" s="61" t="e">
        <f>IF(#REF!=" "," ","+")</f>
        <v>#REF!</v>
      </c>
      <c r="H108" s="61" t="e">
        <f>IF(#REF!=" "," ","+")</f>
        <v>#REF!</v>
      </c>
      <c r="I108" s="61" t="e">
        <f>IF(#REF!=" "," ","+")</f>
        <v>#REF!</v>
      </c>
      <c r="J108" s="63" t="e">
        <f>#REF!</f>
        <v>#REF!</v>
      </c>
      <c r="K108" s="64"/>
      <c r="L108" s="2">
        <f t="shared" si="1"/>
        <v>0</v>
      </c>
    </row>
    <row r="109" spans="1:12" ht="15.75" x14ac:dyDescent="0.25">
      <c r="A109" s="44">
        <v>108</v>
      </c>
      <c r="B109" s="44" t="s">
        <v>205</v>
      </c>
      <c r="C109" s="46" t="s">
        <v>201</v>
      </c>
      <c r="D109" s="47">
        <v>2</v>
      </c>
      <c r="E109" s="61" t="e">
        <f>IF(#REF!=" "," ","+")</f>
        <v>#REF!</v>
      </c>
      <c r="F109" s="61" t="e">
        <f>IF(#REF!=" "," ","+")</f>
        <v>#REF!</v>
      </c>
      <c r="G109" s="61" t="e">
        <f>IF(#REF!=" "," ","+")</f>
        <v>#REF!</v>
      </c>
      <c r="H109" s="61" t="e">
        <f>IF(#REF!=" "," ","+")</f>
        <v>#REF!</v>
      </c>
      <c r="I109" s="61" t="e">
        <f>IF(#REF!=" "," ","+")</f>
        <v>#REF!</v>
      </c>
      <c r="J109" s="63" t="e">
        <f>#REF!</f>
        <v>#REF!</v>
      </c>
      <c r="K109" s="65" t="s">
        <v>194</v>
      </c>
      <c r="L109" s="2">
        <f t="shared" si="1"/>
        <v>0</v>
      </c>
    </row>
    <row r="110" spans="1:12" ht="15.75" x14ac:dyDescent="0.25">
      <c r="A110" s="44">
        <v>109</v>
      </c>
      <c r="B110" s="44" t="s">
        <v>156</v>
      </c>
      <c r="C110" s="46" t="s">
        <v>96</v>
      </c>
      <c r="D110" s="47">
        <v>5</v>
      </c>
      <c r="E110" s="61" t="e">
        <f>IF(#REF!=" "," ","+")</f>
        <v>#REF!</v>
      </c>
      <c r="F110" s="61" t="e">
        <f>IF(#REF!=" "," ","+")</f>
        <v>#REF!</v>
      </c>
      <c r="G110" s="61" t="e">
        <f>IF(#REF!=" "," ","+")</f>
        <v>#REF!</v>
      </c>
      <c r="H110" s="61" t="e">
        <f>IF(#REF!=" "," ","+")</f>
        <v>#REF!</v>
      </c>
      <c r="I110" s="61" t="e">
        <f>IF(#REF!=" "," ","+")</f>
        <v>#REF!</v>
      </c>
      <c r="J110" s="63" t="e">
        <f>#REF!</f>
        <v>#REF!</v>
      </c>
      <c r="K110" s="65" t="s">
        <v>209</v>
      </c>
      <c r="L110" s="2">
        <f t="shared" si="1"/>
        <v>0</v>
      </c>
    </row>
    <row r="111" spans="1:12" ht="15.75" x14ac:dyDescent="0.25">
      <c r="A111" s="44">
        <v>110</v>
      </c>
      <c r="B111" s="44" t="s">
        <v>81</v>
      </c>
      <c r="C111" s="46" t="s">
        <v>95</v>
      </c>
      <c r="D111" s="47">
        <v>3</v>
      </c>
      <c r="E111" s="61" t="e">
        <f>IF(#REF!=" "," ","+")</f>
        <v>#REF!</v>
      </c>
      <c r="F111" s="61" t="e">
        <f>IF(#REF!=" "," ","+")</f>
        <v>#REF!</v>
      </c>
      <c r="G111" s="61" t="e">
        <f>IF(#REF!=" "," ","+")</f>
        <v>#REF!</v>
      </c>
      <c r="H111" s="61" t="e">
        <f>IF(#REF!=" "," ","+")</f>
        <v>#REF!</v>
      </c>
      <c r="I111" s="61" t="e">
        <f>IF(#REF!=" "," ","+")</f>
        <v>#REF!</v>
      </c>
      <c r="J111" s="63" t="e">
        <f>#REF!</f>
        <v>#REF!</v>
      </c>
      <c r="K111" s="64"/>
      <c r="L111" s="2">
        <f t="shared" si="1"/>
        <v>0</v>
      </c>
    </row>
    <row r="112" spans="1:12" s="24" customFormat="1" ht="15.75" x14ac:dyDescent="0.25">
      <c r="A112" s="44">
        <v>111</v>
      </c>
      <c r="B112" s="44" t="s">
        <v>82</v>
      </c>
      <c r="C112" s="46" t="s">
        <v>95</v>
      </c>
      <c r="D112" s="47">
        <v>3</v>
      </c>
      <c r="E112" s="61" t="e">
        <f>IF(#REF!=" "," ","+")</f>
        <v>#REF!</v>
      </c>
      <c r="F112" s="61" t="e">
        <f>IF(#REF!=" "," ","+")</f>
        <v>#REF!</v>
      </c>
      <c r="G112" s="61" t="e">
        <f>IF(#REF!=" "," ","+")</f>
        <v>#REF!</v>
      </c>
      <c r="H112" s="61" t="e">
        <f>IF(#REF!=" "," ","+")</f>
        <v>#REF!</v>
      </c>
      <c r="I112" s="61" t="e">
        <f>IF(#REF!=" "," ","+")</f>
        <v>#REF!</v>
      </c>
      <c r="J112" s="63" t="e">
        <f>#REF!</f>
        <v>#REF!</v>
      </c>
      <c r="K112" s="64"/>
      <c r="L112" s="2">
        <f t="shared" si="1"/>
        <v>0</v>
      </c>
    </row>
    <row r="113" spans="1:12" s="24" customFormat="1" ht="15.75" x14ac:dyDescent="0.25">
      <c r="A113" s="44">
        <v>112</v>
      </c>
      <c r="B113" s="44" t="s">
        <v>163</v>
      </c>
      <c r="C113" s="46" t="s">
        <v>96</v>
      </c>
      <c r="D113" s="47">
        <v>2</v>
      </c>
      <c r="E113" s="61" t="e">
        <f>IF(#REF!=" "," ","+")</f>
        <v>#REF!</v>
      </c>
      <c r="F113" s="61" t="e">
        <f>IF(#REF!=" "," ","+")</f>
        <v>#REF!</v>
      </c>
      <c r="G113" s="61" t="e">
        <f>IF(#REF!=" "," ","+")</f>
        <v>#REF!</v>
      </c>
      <c r="H113" s="61" t="e">
        <f>IF(#REF!=" "," ","+")</f>
        <v>#REF!</v>
      </c>
      <c r="I113" s="61" t="e">
        <f>IF(#REF!=" "," ","+")</f>
        <v>#REF!</v>
      </c>
      <c r="J113" s="63" t="e">
        <f>#REF!</f>
        <v>#REF!</v>
      </c>
      <c r="K113" s="65" t="s">
        <v>209</v>
      </c>
      <c r="L113" s="2">
        <f t="shared" si="1"/>
        <v>0</v>
      </c>
    </row>
    <row r="114" spans="1:12" s="24" customFormat="1" ht="15.75" x14ac:dyDescent="0.25">
      <c r="A114" s="44">
        <v>113</v>
      </c>
      <c r="B114" s="44" t="s">
        <v>116</v>
      </c>
      <c r="C114" s="46" t="s">
        <v>96</v>
      </c>
      <c r="D114" s="47">
        <v>4</v>
      </c>
      <c r="E114" s="61" t="e">
        <f>IF(#REF!=" "," ","+")</f>
        <v>#REF!</v>
      </c>
      <c r="F114" s="61" t="e">
        <f>IF(#REF!=" "," ","+")</f>
        <v>#REF!</v>
      </c>
      <c r="G114" s="61" t="e">
        <f>IF(#REF!=" "," ","+")</f>
        <v>#REF!</v>
      </c>
      <c r="H114" s="61" t="e">
        <f>IF(#REF!=" "," ","+")</f>
        <v>#REF!</v>
      </c>
      <c r="I114" s="61" t="e">
        <f>IF(#REF!=" "," ","+")</f>
        <v>#REF!</v>
      </c>
      <c r="J114" s="63" t="e">
        <f>#REF!</f>
        <v>#REF!</v>
      </c>
      <c r="K114" s="67" t="s">
        <v>208</v>
      </c>
      <c r="L114" s="2">
        <f t="shared" si="1"/>
        <v>0</v>
      </c>
    </row>
    <row r="115" spans="1:12" s="24" customFormat="1" ht="15.75" x14ac:dyDescent="0.25">
      <c r="A115" s="44">
        <v>114</v>
      </c>
      <c r="B115" s="44" t="s">
        <v>117</v>
      </c>
      <c r="C115" s="46" t="s">
        <v>96</v>
      </c>
      <c r="D115" s="47">
        <v>3</v>
      </c>
      <c r="E115" s="61" t="e">
        <f>IF(#REF!=" "," ","+")</f>
        <v>#REF!</v>
      </c>
      <c r="F115" s="61" t="e">
        <f>IF(#REF!=" "," ","+")</f>
        <v>#REF!</v>
      </c>
      <c r="G115" s="61" t="e">
        <f>IF(#REF!=" "," ","+")</f>
        <v>#REF!</v>
      </c>
      <c r="H115" s="61" t="e">
        <f>IF(#REF!=" "," ","+")</f>
        <v>#REF!</v>
      </c>
      <c r="I115" s="61" t="e">
        <f>IF(#REF!=" "," ","+")</f>
        <v>#REF!</v>
      </c>
      <c r="J115" s="63" t="e">
        <f>#REF!</f>
        <v>#REF!</v>
      </c>
      <c r="K115" s="67" t="s">
        <v>208</v>
      </c>
      <c r="L115" s="2">
        <f t="shared" si="1"/>
        <v>0</v>
      </c>
    </row>
    <row r="116" spans="1:12" s="24" customFormat="1" ht="15.75" x14ac:dyDescent="0.25">
      <c r="A116" s="44">
        <v>115</v>
      </c>
      <c r="B116" s="44" t="s">
        <v>76</v>
      </c>
      <c r="C116" s="46" t="s">
        <v>95</v>
      </c>
      <c r="D116" s="47">
        <v>2</v>
      </c>
      <c r="E116" s="61" t="e">
        <f>IF(#REF!=" "," ","+")</f>
        <v>#REF!</v>
      </c>
      <c r="F116" s="61" t="e">
        <f>IF(#REF!=" "," ","+")</f>
        <v>#REF!</v>
      </c>
      <c r="G116" s="61" t="e">
        <f>IF(#REF!=" "," ","+")</f>
        <v>#REF!</v>
      </c>
      <c r="H116" s="61" t="e">
        <f>IF(#REF!=" "," ","+")</f>
        <v>#REF!</v>
      </c>
      <c r="I116" s="61" t="e">
        <f>IF(#REF!=" "," ","+")</f>
        <v>#REF!</v>
      </c>
      <c r="J116" s="63" t="e">
        <f>#REF!</f>
        <v>#REF!</v>
      </c>
      <c r="K116" s="64"/>
      <c r="L116" s="2">
        <f t="shared" si="1"/>
        <v>0</v>
      </c>
    </row>
    <row r="117" spans="1:12" s="24" customFormat="1" ht="15.75" x14ac:dyDescent="0.25">
      <c r="A117" s="44">
        <v>116</v>
      </c>
      <c r="B117" s="44" t="s">
        <v>136</v>
      </c>
      <c r="C117" s="46" t="s">
        <v>96</v>
      </c>
      <c r="D117" s="47">
        <v>2</v>
      </c>
      <c r="E117" s="61" t="e">
        <f>IF(#REF!=" "," ","+")</f>
        <v>#REF!</v>
      </c>
      <c r="F117" s="61" t="e">
        <f>IF(#REF!=" "," ","+")</f>
        <v>#REF!</v>
      </c>
      <c r="G117" s="61" t="e">
        <f>IF(#REF!=" "," ","+")</f>
        <v>#REF!</v>
      </c>
      <c r="H117" s="61" t="e">
        <f>IF(#REF!=" "," ","+")</f>
        <v>#REF!</v>
      </c>
      <c r="I117" s="61" t="e">
        <f>IF(#REF!=" "," ","+")</f>
        <v>#REF!</v>
      </c>
      <c r="J117" s="63" t="e">
        <f>#REF!</f>
        <v>#REF!</v>
      </c>
      <c r="K117" s="65" t="s">
        <v>194</v>
      </c>
      <c r="L117" s="2">
        <f t="shared" si="1"/>
        <v>0</v>
      </c>
    </row>
    <row r="118" spans="1:12" s="24" customFormat="1" ht="15.75" x14ac:dyDescent="0.25">
      <c r="A118" s="44">
        <v>117</v>
      </c>
      <c r="B118" s="44" t="s">
        <v>127</v>
      </c>
      <c r="C118" s="46" t="s">
        <v>96</v>
      </c>
      <c r="D118" s="47">
        <v>3</v>
      </c>
      <c r="E118" s="61" t="e">
        <f>IF(#REF!=" "," ","+")</f>
        <v>#REF!</v>
      </c>
      <c r="F118" s="61" t="e">
        <f>IF(#REF!=" "," ","+")</f>
        <v>#REF!</v>
      </c>
      <c r="G118" s="61" t="e">
        <f>IF(#REF!=" "," ","+")</f>
        <v>#REF!</v>
      </c>
      <c r="H118" s="61" t="e">
        <f>IF(#REF!=" "," ","+")</f>
        <v>#REF!</v>
      </c>
      <c r="I118" s="61" t="e">
        <f>IF(#REF!=" "," ","+")</f>
        <v>#REF!</v>
      </c>
      <c r="J118" s="63" t="e">
        <f>#REF!</f>
        <v>#REF!</v>
      </c>
      <c r="K118" s="65" t="s">
        <v>193</v>
      </c>
      <c r="L118" s="2">
        <f t="shared" si="1"/>
        <v>0</v>
      </c>
    </row>
    <row r="119" spans="1:12" s="24" customFormat="1" ht="15.75" x14ac:dyDescent="0.25">
      <c r="A119" s="44">
        <v>118</v>
      </c>
      <c r="B119" s="44" t="s">
        <v>79</v>
      </c>
      <c r="C119" s="46" t="s">
        <v>95</v>
      </c>
      <c r="D119" s="47">
        <v>3</v>
      </c>
      <c r="E119" s="61" t="e">
        <f>IF(#REF!=" "," ","+")</f>
        <v>#REF!</v>
      </c>
      <c r="F119" s="61" t="e">
        <f>IF(#REF!=" "," ","+")</f>
        <v>#REF!</v>
      </c>
      <c r="G119" s="61" t="e">
        <f>IF(#REF!=" "," ","+")</f>
        <v>#REF!</v>
      </c>
      <c r="H119" s="61" t="e">
        <f>IF(#REF!=" "," ","+")</f>
        <v>#REF!</v>
      </c>
      <c r="I119" s="61" t="e">
        <f>IF(#REF!=" "," ","+")</f>
        <v>#REF!</v>
      </c>
      <c r="J119" s="63" t="e">
        <f>#REF!</f>
        <v>#REF!</v>
      </c>
      <c r="K119" s="64"/>
      <c r="L119" s="2">
        <f t="shared" si="1"/>
        <v>0</v>
      </c>
    </row>
    <row r="120" spans="1:12" s="24" customFormat="1" ht="15.75" x14ac:dyDescent="0.25">
      <c r="A120" s="44">
        <v>119</v>
      </c>
      <c r="B120" s="44" t="s">
        <v>10</v>
      </c>
      <c r="C120" s="46" t="s">
        <v>1</v>
      </c>
      <c r="D120" s="47">
        <v>2</v>
      </c>
      <c r="E120" s="61" t="e">
        <f>IF(#REF!=" "," ","+")</f>
        <v>#REF!</v>
      </c>
      <c r="F120" s="61" t="e">
        <f>IF(#REF!=" "," ","+")</f>
        <v>#REF!</v>
      </c>
      <c r="G120" s="61" t="e">
        <f>IF(#REF!=" "," ","+")</f>
        <v>#REF!</v>
      </c>
      <c r="H120" s="61" t="e">
        <f>IF(#REF!=" "," ","+")</f>
        <v>#REF!</v>
      </c>
      <c r="I120" s="61" t="e">
        <f>IF(#REF!=" "," ","+")</f>
        <v>#REF!</v>
      </c>
      <c r="J120" s="63" t="e">
        <f>#REF!</f>
        <v>#REF!</v>
      </c>
      <c r="K120" s="64"/>
      <c r="L120" s="2">
        <f t="shared" si="1"/>
        <v>0</v>
      </c>
    </row>
    <row r="121" spans="1:12" s="24" customFormat="1" ht="15.75" x14ac:dyDescent="0.25">
      <c r="A121" s="44">
        <v>120</v>
      </c>
      <c r="B121" s="44" t="s">
        <v>128</v>
      </c>
      <c r="C121" s="46" t="s">
        <v>96</v>
      </c>
      <c r="D121" s="47">
        <v>5</v>
      </c>
      <c r="E121" s="61" t="e">
        <f>IF(#REF!=" "," ","+")</f>
        <v>#REF!</v>
      </c>
      <c r="F121" s="61" t="e">
        <f>IF(#REF!=" "," ","+")</f>
        <v>#REF!</v>
      </c>
      <c r="G121" s="61" t="e">
        <f>IF(#REF!=" "," ","+")</f>
        <v>#REF!</v>
      </c>
      <c r="H121" s="61" t="e">
        <f>IF(#REF!=" "," ","+")</f>
        <v>#REF!</v>
      </c>
      <c r="I121" s="61" t="e">
        <f>IF(#REF!=" "," ","+")</f>
        <v>#REF!</v>
      </c>
      <c r="J121" s="63" t="e">
        <f>#REF!</f>
        <v>#REF!</v>
      </c>
      <c r="K121" s="65" t="s">
        <v>193</v>
      </c>
      <c r="L121" s="2">
        <f t="shared" si="1"/>
        <v>0</v>
      </c>
    </row>
    <row r="122" spans="1:12" s="24" customFormat="1" ht="15.75" x14ac:dyDescent="0.25">
      <c r="A122" s="44">
        <v>121</v>
      </c>
      <c r="B122" s="44" t="s">
        <v>67</v>
      </c>
      <c r="C122" s="46" t="s">
        <v>95</v>
      </c>
      <c r="D122" s="47">
        <v>2</v>
      </c>
      <c r="E122" s="61" t="e">
        <f>IF(#REF!=" "," ","+")</f>
        <v>#REF!</v>
      </c>
      <c r="F122" s="61" t="e">
        <f>IF(#REF!=" "," ","+")</f>
        <v>#REF!</v>
      </c>
      <c r="G122" s="61" t="e">
        <f>IF(#REF!=" "," ","+")</f>
        <v>#REF!</v>
      </c>
      <c r="H122" s="61" t="e">
        <f>IF(#REF!=" "," ","+")</f>
        <v>#REF!</v>
      </c>
      <c r="I122" s="61" t="e">
        <f>IF(#REF!=" "," ","+")</f>
        <v>#REF!</v>
      </c>
      <c r="J122" s="63" t="e">
        <f>#REF!</f>
        <v>#REF!</v>
      </c>
      <c r="K122" s="64"/>
      <c r="L122" s="2">
        <f t="shared" si="1"/>
        <v>0</v>
      </c>
    </row>
    <row r="123" spans="1:12" s="24" customFormat="1" ht="15.75" x14ac:dyDescent="0.25">
      <c r="A123" s="44">
        <v>122</v>
      </c>
      <c r="B123" s="44" t="s">
        <v>70</v>
      </c>
      <c r="C123" s="46" t="s">
        <v>95</v>
      </c>
      <c r="D123" s="47">
        <v>2</v>
      </c>
      <c r="E123" s="61" t="e">
        <f>IF(#REF!=" "," ","+")</f>
        <v>#REF!</v>
      </c>
      <c r="F123" s="61" t="e">
        <f>IF(#REF!=" "," ","+")</f>
        <v>#REF!</v>
      </c>
      <c r="G123" s="61" t="e">
        <f>IF(#REF!=" "," ","+")</f>
        <v>#REF!</v>
      </c>
      <c r="H123" s="61" t="e">
        <f>IF(#REF!=" "," ","+")</f>
        <v>#REF!</v>
      </c>
      <c r="I123" s="61" t="e">
        <f>IF(#REF!=" "," ","+")</f>
        <v>#REF!</v>
      </c>
      <c r="J123" s="63" t="e">
        <f>#REF!</f>
        <v>#REF!</v>
      </c>
      <c r="K123" s="64"/>
      <c r="L123" s="2">
        <f t="shared" si="1"/>
        <v>0</v>
      </c>
    </row>
    <row r="124" spans="1:12" s="24" customFormat="1" ht="15.75" x14ac:dyDescent="0.25">
      <c r="A124" s="44">
        <v>123</v>
      </c>
      <c r="B124" s="44" t="s">
        <v>164</v>
      </c>
      <c r="C124" s="46" t="s">
        <v>96</v>
      </c>
      <c r="D124" s="47">
        <v>2</v>
      </c>
      <c r="E124" s="61" t="e">
        <f>IF(#REF!=" "," ","+")</f>
        <v>#REF!</v>
      </c>
      <c r="F124" s="61" t="e">
        <f>IF(#REF!=" "," ","+")</f>
        <v>#REF!</v>
      </c>
      <c r="G124" s="61" t="e">
        <f>IF(#REF!=" "," ","+")</f>
        <v>#REF!</v>
      </c>
      <c r="H124" s="61" t="e">
        <f>IF(#REF!=" "," ","+")</f>
        <v>#REF!</v>
      </c>
      <c r="I124" s="61" t="e">
        <f>IF(#REF!=" "," ","+")</f>
        <v>#REF!</v>
      </c>
      <c r="J124" s="63" t="e">
        <f>#REF!</f>
        <v>#REF!</v>
      </c>
      <c r="K124" s="65" t="s">
        <v>209</v>
      </c>
      <c r="L124" s="2">
        <f t="shared" si="1"/>
        <v>0</v>
      </c>
    </row>
    <row r="125" spans="1:12" s="24" customFormat="1" ht="15.75" x14ac:dyDescent="0.25">
      <c r="A125" s="44">
        <v>124</v>
      </c>
      <c r="B125" s="44" t="s">
        <v>123</v>
      </c>
      <c r="C125" s="46" t="s">
        <v>96</v>
      </c>
      <c r="D125" s="47">
        <v>3</v>
      </c>
      <c r="E125" s="61" t="e">
        <f>IF(#REF!=" "," ","+")</f>
        <v>#REF!</v>
      </c>
      <c r="F125" s="61" t="e">
        <f>IF(#REF!=" "," ","+")</f>
        <v>#REF!</v>
      </c>
      <c r="G125" s="61" t="e">
        <f>IF(#REF!=" "," ","+")</f>
        <v>#REF!</v>
      </c>
      <c r="H125" s="61" t="e">
        <f>IF(#REF!=" "," ","+")</f>
        <v>#REF!</v>
      </c>
      <c r="I125" s="61" t="e">
        <f>IF(#REF!=" "," ","+")</f>
        <v>#REF!</v>
      </c>
      <c r="J125" s="63" t="e">
        <f>#REF!</f>
        <v>#REF!</v>
      </c>
      <c r="K125" s="64" t="s">
        <v>192</v>
      </c>
      <c r="L125" s="2">
        <f t="shared" si="1"/>
        <v>0</v>
      </c>
    </row>
    <row r="126" spans="1:12" s="24" customFormat="1" ht="15.75" x14ac:dyDescent="0.25">
      <c r="A126" s="44">
        <v>125</v>
      </c>
      <c r="B126" s="44" t="s">
        <v>124</v>
      </c>
      <c r="C126" s="46" t="s">
        <v>96</v>
      </c>
      <c r="D126" s="47">
        <v>5</v>
      </c>
      <c r="E126" s="61" t="e">
        <f>IF(#REF!=" "," ","+")</f>
        <v>#REF!</v>
      </c>
      <c r="F126" s="61" t="e">
        <f>IF(#REF!=" "," ","+")</f>
        <v>#REF!</v>
      </c>
      <c r="G126" s="61" t="e">
        <f>IF(#REF!=" "," ","+")</f>
        <v>#REF!</v>
      </c>
      <c r="H126" s="61" t="e">
        <f>IF(#REF!=" "," ","+")</f>
        <v>#REF!</v>
      </c>
      <c r="I126" s="61" t="e">
        <f>IF(#REF!=" "," ","+")</f>
        <v>#REF!</v>
      </c>
      <c r="J126" s="63" t="e">
        <f>#REF!</f>
        <v>#REF!</v>
      </c>
      <c r="K126" s="64" t="s">
        <v>192</v>
      </c>
      <c r="L126" s="2">
        <f t="shared" si="1"/>
        <v>0</v>
      </c>
    </row>
    <row r="127" spans="1:12" ht="15.75" x14ac:dyDescent="0.25">
      <c r="A127" s="44">
        <v>126</v>
      </c>
      <c r="B127" s="44" t="s">
        <v>113</v>
      </c>
      <c r="C127" s="46" t="s">
        <v>96</v>
      </c>
      <c r="D127" s="47">
        <v>4</v>
      </c>
      <c r="E127" s="61" t="e">
        <f>IF(#REF!=" "," ","+")</f>
        <v>#REF!</v>
      </c>
      <c r="F127" s="61" t="e">
        <f>IF(#REF!=" "," ","+")</f>
        <v>#REF!</v>
      </c>
      <c r="G127" s="61" t="e">
        <f>IF(#REF!=" "," ","+")</f>
        <v>#REF!</v>
      </c>
      <c r="H127" s="61" t="e">
        <f>IF(#REF!=" "," ","+")</f>
        <v>#REF!</v>
      </c>
      <c r="I127" s="61" t="e">
        <f>IF(#REF!=" "," ","+")</f>
        <v>#REF!</v>
      </c>
      <c r="J127" s="63" t="e">
        <f>#REF!</f>
        <v>#REF!</v>
      </c>
      <c r="K127" s="66" t="s">
        <v>207</v>
      </c>
      <c r="L127" s="2">
        <f t="shared" si="1"/>
        <v>0</v>
      </c>
    </row>
    <row r="128" spans="1:12" ht="15.75" x14ac:dyDescent="0.25">
      <c r="A128" s="44">
        <v>127</v>
      </c>
      <c r="B128" s="44" t="s">
        <v>101</v>
      </c>
      <c r="C128" s="46" t="s">
        <v>96</v>
      </c>
      <c r="D128" s="47">
        <v>4</v>
      </c>
      <c r="E128" s="61" t="e">
        <f>IF(#REF!=" "," ","+")</f>
        <v>#REF!</v>
      </c>
      <c r="F128" s="61" t="e">
        <f>IF(#REF!=" "," ","+")</f>
        <v>#REF!</v>
      </c>
      <c r="G128" s="61" t="e">
        <f>IF(#REF!=" "," ","+")</f>
        <v>#REF!</v>
      </c>
      <c r="H128" s="61" t="e">
        <f>IF(#REF!=" "," ","+")</f>
        <v>#REF!</v>
      </c>
      <c r="I128" s="61" t="e">
        <f>IF(#REF!=" "," ","+")</f>
        <v>#REF!</v>
      </c>
      <c r="J128" s="63" t="e">
        <f>#REF!</f>
        <v>#REF!</v>
      </c>
      <c r="K128" s="66" t="s">
        <v>190</v>
      </c>
      <c r="L128" s="2">
        <f t="shared" si="1"/>
        <v>0</v>
      </c>
    </row>
    <row r="129" spans="1:12" ht="15.75" x14ac:dyDescent="0.25">
      <c r="A129" s="44">
        <v>128</v>
      </c>
      <c r="B129" s="44" t="s">
        <v>12</v>
      </c>
      <c r="C129" s="46" t="s">
        <v>1</v>
      </c>
      <c r="D129" s="47">
        <v>2</v>
      </c>
      <c r="E129" s="61" t="e">
        <f>IF(#REF!=" "," ","+")</f>
        <v>#REF!</v>
      </c>
      <c r="F129" s="61" t="e">
        <f>IF(#REF!=" "," ","+")</f>
        <v>#REF!</v>
      </c>
      <c r="G129" s="61" t="e">
        <f>IF(#REF!=" "," ","+")</f>
        <v>#REF!</v>
      </c>
      <c r="H129" s="61" t="e">
        <f>IF(#REF!=" "," ","+")</f>
        <v>#REF!</v>
      </c>
      <c r="I129" s="61" t="e">
        <f>IF(#REF!=" "," ","+")</f>
        <v>#REF!</v>
      </c>
      <c r="J129" s="63" t="e">
        <f>#REF!</f>
        <v>#REF!</v>
      </c>
      <c r="K129" s="64"/>
      <c r="L129" s="2">
        <f t="shared" si="1"/>
        <v>0</v>
      </c>
    </row>
    <row r="130" spans="1:12" ht="15.75" x14ac:dyDescent="0.25">
      <c r="A130" s="44">
        <v>129</v>
      </c>
      <c r="B130" s="44" t="s">
        <v>133</v>
      </c>
      <c r="C130" s="46" t="s">
        <v>96</v>
      </c>
      <c r="D130" s="47">
        <v>3</v>
      </c>
      <c r="E130" s="61" t="e">
        <f>IF(#REF!=" "," ","+")</f>
        <v>#REF!</v>
      </c>
      <c r="F130" s="61" t="e">
        <f>IF(#REF!=" "," ","+")</f>
        <v>#REF!</v>
      </c>
      <c r="G130" s="61" t="e">
        <f>IF(#REF!=" "," ","+")</f>
        <v>#REF!</v>
      </c>
      <c r="H130" s="61" t="e">
        <f>IF(#REF!=" "," ","+")</f>
        <v>#REF!</v>
      </c>
      <c r="I130" s="61" t="e">
        <f>IF(#REF!=" "," ","+")</f>
        <v>#REF!</v>
      </c>
      <c r="J130" s="63" t="e">
        <f>#REF!</f>
        <v>#REF!</v>
      </c>
      <c r="K130" s="65" t="s">
        <v>194</v>
      </c>
      <c r="L130" s="2">
        <f t="shared" si="1"/>
        <v>0</v>
      </c>
    </row>
    <row r="131" spans="1:12" ht="15.75" x14ac:dyDescent="0.25">
      <c r="A131" s="44">
        <v>130</v>
      </c>
      <c r="B131" s="44" t="s">
        <v>110</v>
      </c>
      <c r="C131" s="46" t="s">
        <v>96</v>
      </c>
      <c r="D131" s="47">
        <v>2</v>
      </c>
      <c r="E131" s="61" t="e">
        <f>IF(#REF!=" "," ","+")</f>
        <v>#REF!</v>
      </c>
      <c r="F131" s="61" t="e">
        <f>IF(#REF!=" "," ","+")</f>
        <v>#REF!</v>
      </c>
      <c r="G131" s="61" t="e">
        <f>IF(#REF!=" "," ","+")</f>
        <v>#REF!</v>
      </c>
      <c r="H131" s="61" t="e">
        <f>IF(#REF!=" "," ","+")</f>
        <v>#REF!</v>
      </c>
      <c r="I131" s="61" t="e">
        <f>IF(#REF!=" "," ","+")</f>
        <v>#REF!</v>
      </c>
      <c r="J131" s="63" t="e">
        <f>#REF!</f>
        <v>#REF!</v>
      </c>
      <c r="K131" s="66" t="s">
        <v>207</v>
      </c>
      <c r="L131" s="2">
        <f t="shared" ref="L131:L140" si="2">COUNTIF(E131:I131,"+")</f>
        <v>0</v>
      </c>
    </row>
    <row r="132" spans="1:12" ht="15.75" x14ac:dyDescent="0.25">
      <c r="A132" s="44">
        <v>131</v>
      </c>
      <c r="B132" s="44" t="s">
        <v>16</v>
      </c>
      <c r="C132" s="46" t="s">
        <v>1</v>
      </c>
      <c r="D132" s="47">
        <v>2</v>
      </c>
      <c r="E132" s="61" t="e">
        <f>IF(#REF!=" "," ","+")</f>
        <v>#REF!</v>
      </c>
      <c r="F132" s="61" t="e">
        <f>IF(#REF!=" "," ","+")</f>
        <v>#REF!</v>
      </c>
      <c r="G132" s="61" t="e">
        <f>IF(#REF!=" "," ","+")</f>
        <v>#REF!</v>
      </c>
      <c r="H132" s="61" t="e">
        <f>IF(#REF!=" "," ","+")</f>
        <v>#REF!</v>
      </c>
      <c r="I132" s="61" t="e">
        <f>IF(#REF!=" "," ","+")</f>
        <v>#REF!</v>
      </c>
      <c r="J132" s="63" t="e">
        <f>#REF!</f>
        <v>#REF!</v>
      </c>
      <c r="K132" s="64"/>
      <c r="L132" s="2">
        <f t="shared" si="2"/>
        <v>0</v>
      </c>
    </row>
    <row r="133" spans="1:12" ht="15.75" x14ac:dyDescent="0.25">
      <c r="A133" s="44">
        <v>132</v>
      </c>
      <c r="B133" s="44" t="s">
        <v>15</v>
      </c>
      <c r="C133" s="46" t="s">
        <v>1</v>
      </c>
      <c r="D133" s="47">
        <v>2</v>
      </c>
      <c r="E133" s="61" t="e">
        <f>IF(#REF!=" "," ","+")</f>
        <v>#REF!</v>
      </c>
      <c r="F133" s="61" t="e">
        <f>IF(#REF!=" "," ","+")</f>
        <v>#REF!</v>
      </c>
      <c r="G133" s="61" t="e">
        <f>IF(#REF!=" "," ","+")</f>
        <v>#REF!</v>
      </c>
      <c r="H133" s="61" t="e">
        <f>IF(#REF!=" "," ","+")</f>
        <v>#REF!</v>
      </c>
      <c r="I133" s="61" t="e">
        <f>IF(#REF!=" "," ","+")</f>
        <v>#REF!</v>
      </c>
      <c r="J133" s="63" t="e">
        <f>#REF!</f>
        <v>#REF!</v>
      </c>
      <c r="K133" s="64"/>
      <c r="L133" s="2">
        <f t="shared" si="2"/>
        <v>0</v>
      </c>
    </row>
    <row r="134" spans="1:12" ht="15.75" x14ac:dyDescent="0.25">
      <c r="A134" s="44">
        <v>133</v>
      </c>
      <c r="B134" s="44" t="s">
        <v>120</v>
      </c>
      <c r="C134" s="46" t="s">
        <v>96</v>
      </c>
      <c r="D134" s="47">
        <v>2</v>
      </c>
      <c r="E134" s="61" t="e">
        <f>IF(#REF!=" "," ","+")</f>
        <v>#REF!</v>
      </c>
      <c r="F134" s="61" t="e">
        <f>IF(#REF!=" "," ","+")</f>
        <v>#REF!</v>
      </c>
      <c r="G134" s="61" t="e">
        <f>IF(#REF!=" "," ","+")</f>
        <v>#REF!</v>
      </c>
      <c r="H134" s="61" t="e">
        <f>IF(#REF!=" "," ","+")</f>
        <v>#REF!</v>
      </c>
      <c r="I134" s="61" t="e">
        <f>IF(#REF!=" "," ","+")</f>
        <v>#REF!</v>
      </c>
      <c r="J134" s="63" t="e">
        <f>#REF!</f>
        <v>#REF!</v>
      </c>
      <c r="K134" s="64" t="s">
        <v>192</v>
      </c>
      <c r="L134" s="2">
        <f t="shared" si="2"/>
        <v>0</v>
      </c>
    </row>
    <row r="135" spans="1:12" ht="15.75" x14ac:dyDescent="0.25">
      <c r="A135" s="44">
        <v>134</v>
      </c>
      <c r="B135" s="44" t="s">
        <v>146</v>
      </c>
      <c r="C135" s="46" t="s">
        <v>96</v>
      </c>
      <c r="D135" s="47">
        <v>2</v>
      </c>
      <c r="E135" s="61" t="e">
        <f>IF(#REF!=" "," ","+")</f>
        <v>#REF!</v>
      </c>
      <c r="F135" s="61" t="e">
        <f>IF(#REF!=" "," ","+")</f>
        <v>#REF!</v>
      </c>
      <c r="G135" s="61" t="e">
        <f>IF(#REF!=" "," ","+")</f>
        <v>#REF!</v>
      </c>
      <c r="H135" s="61" t="e">
        <f>IF(#REF!=" "," ","+")</f>
        <v>#REF!</v>
      </c>
      <c r="I135" s="61" t="e">
        <f>IF(#REF!=" "," ","+")</f>
        <v>#REF!</v>
      </c>
      <c r="J135" s="63" t="e">
        <f>#REF!</f>
        <v>#REF!</v>
      </c>
      <c r="K135" s="65" t="s">
        <v>196</v>
      </c>
      <c r="L135" s="2">
        <f t="shared" si="2"/>
        <v>0</v>
      </c>
    </row>
    <row r="136" spans="1:12" ht="15.75" x14ac:dyDescent="0.25">
      <c r="A136" s="44">
        <v>135</v>
      </c>
      <c r="B136" s="44" t="s">
        <v>11</v>
      </c>
      <c r="C136" s="46" t="s">
        <v>1</v>
      </c>
      <c r="D136" s="47">
        <v>2</v>
      </c>
      <c r="E136" s="61" t="e">
        <f>IF(#REF!=" "," ","+")</f>
        <v>#REF!</v>
      </c>
      <c r="F136" s="61" t="e">
        <f>IF(#REF!=" "," ","+")</f>
        <v>#REF!</v>
      </c>
      <c r="G136" s="61" t="e">
        <f>IF(#REF!=" "," ","+")</f>
        <v>#REF!</v>
      </c>
      <c r="H136" s="61" t="e">
        <f>IF(#REF!=" "," ","+")</f>
        <v>#REF!</v>
      </c>
      <c r="I136" s="61" t="e">
        <f>IF(#REF!=" "," ","+")</f>
        <v>#REF!</v>
      </c>
      <c r="J136" s="63" t="e">
        <f>#REF!</f>
        <v>#REF!</v>
      </c>
      <c r="K136" s="64"/>
      <c r="L136" s="2">
        <f t="shared" si="2"/>
        <v>0</v>
      </c>
    </row>
    <row r="137" spans="1:12" ht="15.75" x14ac:dyDescent="0.25">
      <c r="A137" s="44">
        <v>136</v>
      </c>
      <c r="B137" s="44" t="s">
        <v>64</v>
      </c>
      <c r="C137" s="46" t="s">
        <v>95</v>
      </c>
      <c r="D137" s="47">
        <v>2</v>
      </c>
      <c r="E137" s="61" t="e">
        <f>IF(#REF!=" "," ","+")</f>
        <v>#REF!</v>
      </c>
      <c r="F137" s="61" t="e">
        <f>IF(#REF!=" "," ","+")</f>
        <v>#REF!</v>
      </c>
      <c r="G137" s="61" t="e">
        <f>IF(#REF!=" "," ","+")</f>
        <v>#REF!</v>
      </c>
      <c r="H137" s="61" t="e">
        <f>IF(#REF!=" "," ","+")</f>
        <v>#REF!</v>
      </c>
      <c r="I137" s="61" t="e">
        <f>IF(#REF!=" "," ","+")</f>
        <v>#REF!</v>
      </c>
      <c r="J137" s="63" t="e">
        <f>#REF!</f>
        <v>#REF!</v>
      </c>
      <c r="K137" s="64"/>
      <c r="L137" s="2">
        <f t="shared" si="2"/>
        <v>0</v>
      </c>
    </row>
    <row r="138" spans="1:12" ht="15.75" x14ac:dyDescent="0.25">
      <c r="A138" s="44">
        <v>137</v>
      </c>
      <c r="B138" s="44" t="s">
        <v>130</v>
      </c>
      <c r="C138" s="46" t="s">
        <v>96</v>
      </c>
      <c r="D138" s="47">
        <v>4</v>
      </c>
      <c r="E138" s="61" t="e">
        <f>IF(#REF!=" "," ","+")</f>
        <v>#REF!</v>
      </c>
      <c r="F138" s="61" t="e">
        <f>IF(#REF!=" "," ","+")</f>
        <v>#REF!</v>
      </c>
      <c r="G138" s="61" t="e">
        <f>IF(#REF!=" "," ","+")</f>
        <v>#REF!</v>
      </c>
      <c r="H138" s="61" t="e">
        <f>IF(#REF!=" "," ","+")</f>
        <v>#REF!</v>
      </c>
      <c r="I138" s="61" t="e">
        <f>IF(#REF!=" "," ","+")</f>
        <v>#REF!</v>
      </c>
      <c r="J138" s="63" t="e">
        <f>#REF!</f>
        <v>#REF!</v>
      </c>
      <c r="K138" s="65" t="s">
        <v>193</v>
      </c>
      <c r="L138" s="2">
        <f t="shared" si="2"/>
        <v>0</v>
      </c>
    </row>
    <row r="139" spans="1:12" ht="15.75" x14ac:dyDescent="0.25">
      <c r="A139" s="44">
        <v>138</v>
      </c>
      <c r="B139" s="44" t="s">
        <v>97</v>
      </c>
      <c r="C139" s="46" t="s">
        <v>96</v>
      </c>
      <c r="D139" s="47">
        <v>4</v>
      </c>
      <c r="E139" s="61" t="e">
        <f>IF(#REF!=" "," ","+")</f>
        <v>#REF!</v>
      </c>
      <c r="F139" s="61" t="e">
        <f>IF(#REF!=" "," ","+")</f>
        <v>#REF!</v>
      </c>
      <c r="G139" s="61" t="e">
        <f>IF(#REF!=" "," ","+")</f>
        <v>#REF!</v>
      </c>
      <c r="H139" s="61" t="e">
        <f>IF(#REF!=" "," ","+")</f>
        <v>#REF!</v>
      </c>
      <c r="I139" s="61" t="e">
        <f>IF(#REF!=" "," ","+")</f>
        <v>#REF!</v>
      </c>
      <c r="J139" s="63" t="e">
        <f>#REF!</f>
        <v>#REF!</v>
      </c>
      <c r="K139" s="66" t="s">
        <v>189</v>
      </c>
      <c r="L139" s="2">
        <f t="shared" si="2"/>
        <v>0</v>
      </c>
    </row>
    <row r="140" spans="1:12" ht="15.75" x14ac:dyDescent="0.25">
      <c r="A140" s="44">
        <v>139</v>
      </c>
      <c r="B140" s="44" t="s">
        <v>99</v>
      </c>
      <c r="C140" s="46" t="s">
        <v>96</v>
      </c>
      <c r="D140" s="47">
        <v>4</v>
      </c>
      <c r="E140" s="61" t="e">
        <f>IF(#REF!=" "," ","+")</f>
        <v>#REF!</v>
      </c>
      <c r="F140" s="61" t="e">
        <f>IF(#REF!=" "," ","+")</f>
        <v>#REF!</v>
      </c>
      <c r="G140" s="61" t="e">
        <f>IF(#REF!=" "," ","+")</f>
        <v>#REF!</v>
      </c>
      <c r="H140" s="61" t="e">
        <f>IF(#REF!=" "," ","+")</f>
        <v>#REF!</v>
      </c>
      <c r="I140" s="61" t="e">
        <f>IF(#REF!=" "," ","+")</f>
        <v>#REF!</v>
      </c>
      <c r="J140" s="63" t="e">
        <f>#REF!</f>
        <v>#REF!</v>
      </c>
      <c r="K140" s="66" t="s">
        <v>189</v>
      </c>
      <c r="L140" s="2">
        <f t="shared" si="2"/>
        <v>0</v>
      </c>
    </row>
    <row r="141" spans="1:12" x14ac:dyDescent="0.25">
      <c r="A141" s="44"/>
      <c r="B141" s="44"/>
      <c r="C141" s="46"/>
      <c r="D141" s="47"/>
      <c r="E141" s="59">
        <f>COUNTIF(E2:E140,"+")</f>
        <v>0</v>
      </c>
      <c r="F141" s="59">
        <f>COUNTIF(F2:F140,"+")</f>
        <v>0</v>
      </c>
      <c r="G141" s="59">
        <f>COUNTIF(G2:G140,"+")</f>
        <v>0</v>
      </c>
      <c r="H141" s="59">
        <f>COUNTIF(H2:H140,"+")</f>
        <v>0</v>
      </c>
      <c r="I141" s="59">
        <f>COUNTIF(I2:I140,"+")</f>
        <v>0</v>
      </c>
      <c r="J141" s="52"/>
      <c r="K141" s="53"/>
    </row>
    <row r="142" spans="1:12" x14ac:dyDescent="0.25">
      <c r="A142" s="44"/>
      <c r="B142" s="44"/>
      <c r="C142" s="46"/>
      <c r="D142" s="47"/>
      <c r="E142" s="58"/>
      <c r="F142" s="58"/>
      <c r="G142" s="58"/>
      <c r="H142" s="58"/>
      <c r="I142" s="58"/>
      <c r="J142" s="52"/>
      <c r="K142" s="53"/>
    </row>
    <row r="143" spans="1:12" x14ac:dyDescent="0.25">
      <c r="A143" s="44"/>
      <c r="B143" s="44"/>
      <c r="C143" s="46"/>
      <c r="D143" s="47"/>
      <c r="E143" s="58"/>
      <c r="F143" s="58"/>
      <c r="G143" s="58"/>
      <c r="H143" s="58"/>
      <c r="I143" s="58"/>
      <c r="J143" s="52"/>
      <c r="K143" s="53"/>
    </row>
    <row r="144" spans="1:12" x14ac:dyDescent="0.25">
      <c r="A144" s="44"/>
      <c r="B144" s="44"/>
      <c r="C144" s="46"/>
      <c r="D144" s="47"/>
      <c r="E144" s="58"/>
      <c r="F144" s="58"/>
      <c r="G144" s="58"/>
      <c r="H144" s="58"/>
      <c r="I144" s="58"/>
      <c r="J144" s="52"/>
      <c r="K144" s="53"/>
    </row>
    <row r="145" spans="1:11" x14ac:dyDescent="0.25">
      <c r="A145" s="44"/>
      <c r="B145" s="44"/>
      <c r="C145" s="46"/>
      <c r="D145" s="47"/>
      <c r="E145" s="58"/>
      <c r="F145" s="58"/>
      <c r="G145" s="58"/>
      <c r="H145" s="58"/>
      <c r="I145" s="58"/>
      <c r="J145" s="52"/>
      <c r="K145" s="53"/>
    </row>
    <row r="146" spans="1:11" x14ac:dyDescent="0.25">
      <c r="A146" s="25">
        <v>140</v>
      </c>
      <c r="B146" s="25" t="s">
        <v>61</v>
      </c>
      <c r="C146" s="26" t="s">
        <v>49</v>
      </c>
      <c r="D146" s="27">
        <v>3</v>
      </c>
      <c r="E146" s="28" t="e">
        <f>IF(#REF!=0," ",#REF!)</f>
        <v>#REF!</v>
      </c>
      <c r="F146" s="29" t="e">
        <f>IF(#REF!=0," ",#REF!)</f>
        <v>#REF!</v>
      </c>
      <c r="G146" s="28" t="e">
        <f>IF(#REF!=0," ",#REF!)</f>
        <v>#REF!</v>
      </c>
      <c r="H146" s="29" t="e">
        <f>IF(#REF!=0," ",#REF!)</f>
        <v>#REF!</v>
      </c>
      <c r="I146" s="29" t="e">
        <f>IF(#REF!=0," ",#REF!)</f>
        <v>#REF!</v>
      </c>
      <c r="J146" s="30"/>
      <c r="K146" s="31"/>
    </row>
    <row r="147" spans="1:11" x14ac:dyDescent="0.25">
      <c r="A147" s="25">
        <v>141</v>
      </c>
      <c r="B147" s="33" t="s">
        <v>98</v>
      </c>
      <c r="C147" s="26" t="s">
        <v>96</v>
      </c>
      <c r="D147" s="27">
        <v>2</v>
      </c>
      <c r="E147" s="28" t="e">
        <f>IF(#REF!=0," ",#REF!)</f>
        <v>#REF!</v>
      </c>
      <c r="F147" s="29" t="e">
        <f>IF(#REF!=0," ",#REF!)</f>
        <v>#REF!</v>
      </c>
      <c r="G147" s="28" t="e">
        <f>IF(#REF!=0," ",#REF!)</f>
        <v>#REF!</v>
      </c>
      <c r="H147" s="29" t="e">
        <f>IF(#REF!=0," ",#REF!)</f>
        <v>#REF!</v>
      </c>
      <c r="I147" s="29" t="e">
        <f>IF(#REF!=0," ",#REF!)</f>
        <v>#REF!</v>
      </c>
      <c r="J147" s="30"/>
      <c r="K147" s="34" t="s">
        <v>189</v>
      </c>
    </row>
    <row r="148" spans="1:11" x14ac:dyDescent="0.25">
      <c r="A148" s="25">
        <v>142</v>
      </c>
      <c r="B148" s="33" t="s">
        <v>112</v>
      </c>
      <c r="C148" s="26" t="s">
        <v>96</v>
      </c>
      <c r="D148" s="27">
        <v>2</v>
      </c>
      <c r="E148" s="28" t="e">
        <f>IF(#REF!=0," ",#REF!)</f>
        <v>#REF!</v>
      </c>
      <c r="F148" s="29" t="e">
        <f>IF(#REF!=0," ",#REF!)</f>
        <v>#REF!</v>
      </c>
      <c r="G148" s="28" t="e">
        <f>IF(#REF!=0," ",#REF!)</f>
        <v>#REF!</v>
      </c>
      <c r="H148" s="29" t="e">
        <f>IF(#REF!=0," ",#REF!)</f>
        <v>#REF!</v>
      </c>
      <c r="I148" s="29" t="e">
        <f>IF(#REF!=0," ",#REF!)</f>
        <v>#REF!</v>
      </c>
      <c r="J148" s="30"/>
      <c r="K148" s="34" t="s">
        <v>207</v>
      </c>
    </row>
    <row r="149" spans="1:11" x14ac:dyDescent="0.25">
      <c r="A149" s="25">
        <v>143</v>
      </c>
      <c r="B149" s="25" t="s">
        <v>121</v>
      </c>
      <c r="C149" s="26" t="s">
        <v>96</v>
      </c>
      <c r="D149" s="27">
        <v>4</v>
      </c>
      <c r="E149" s="28" t="e">
        <f>IF(#REF!=0," ",#REF!)</f>
        <v>#REF!</v>
      </c>
      <c r="F149" s="29" t="e">
        <f>IF(#REF!=0," ",#REF!)</f>
        <v>#REF!</v>
      </c>
      <c r="G149" s="28" t="e">
        <f>IF(#REF!=0," ",#REF!)</f>
        <v>#REF!</v>
      </c>
      <c r="H149" s="29" t="e">
        <f>IF(#REF!=0," ",#REF!)</f>
        <v>#REF!</v>
      </c>
      <c r="I149" s="29" t="e">
        <f>IF(#REF!=0," ",#REF!)</f>
        <v>#REF!</v>
      </c>
      <c r="J149" s="30"/>
      <c r="K149" s="31" t="s">
        <v>192</v>
      </c>
    </row>
    <row r="150" spans="1:11" x14ac:dyDescent="0.25">
      <c r="A150" s="25">
        <v>144</v>
      </c>
      <c r="B150" s="25" t="s">
        <v>126</v>
      </c>
      <c r="C150" s="26" t="s">
        <v>96</v>
      </c>
      <c r="D150" s="27">
        <v>5</v>
      </c>
      <c r="E150" s="28" t="e">
        <f>IF(#REF!=0," ",#REF!)</f>
        <v>#REF!</v>
      </c>
      <c r="F150" s="29" t="e">
        <f>IF(#REF!=0," ",#REF!)</f>
        <v>#REF!</v>
      </c>
      <c r="G150" s="28" t="e">
        <f>IF(#REF!=0," ",#REF!)</f>
        <v>#REF!</v>
      </c>
      <c r="H150" s="29" t="e">
        <f>IF(#REF!=0," ",#REF!)</f>
        <v>#REF!</v>
      </c>
      <c r="I150" s="29" t="e">
        <f>IF(#REF!=0," ",#REF!)</f>
        <v>#REF!</v>
      </c>
      <c r="J150" s="30"/>
      <c r="K150" s="32" t="s">
        <v>193</v>
      </c>
    </row>
    <row r="151" spans="1:11" x14ac:dyDescent="0.25">
      <c r="A151" s="25">
        <v>145</v>
      </c>
      <c r="B151" s="25" t="s">
        <v>132</v>
      </c>
      <c r="C151" s="26" t="s">
        <v>96</v>
      </c>
      <c r="D151" s="27">
        <v>2</v>
      </c>
      <c r="E151" s="28" t="e">
        <f>IF(#REF!=0," ",#REF!)</f>
        <v>#REF!</v>
      </c>
      <c r="F151" s="29" t="e">
        <f>IF(#REF!=0," ",#REF!)</f>
        <v>#REF!</v>
      </c>
      <c r="G151" s="28" t="e">
        <f>IF(#REF!=0," ",#REF!)</f>
        <v>#REF!</v>
      </c>
      <c r="H151" s="29" t="e">
        <f>IF(#REF!=0," ",#REF!)</f>
        <v>#REF!</v>
      </c>
      <c r="I151" s="29" t="e">
        <f>IF(#REF!=0," ",#REF!)</f>
        <v>#REF!</v>
      </c>
      <c r="J151" s="30"/>
      <c r="K151" s="32" t="s">
        <v>194</v>
      </c>
    </row>
    <row r="152" spans="1:11" x14ac:dyDescent="0.25">
      <c r="A152" s="25">
        <v>146</v>
      </c>
      <c r="B152" s="25" t="s">
        <v>135</v>
      </c>
      <c r="C152" s="26" t="s">
        <v>96</v>
      </c>
      <c r="D152" s="27">
        <v>2</v>
      </c>
      <c r="E152" s="28" t="e">
        <f>IF(#REF!=0," ",#REF!)</f>
        <v>#REF!</v>
      </c>
      <c r="F152" s="29" t="e">
        <f>IF(#REF!=0," ",#REF!)</f>
        <v>#REF!</v>
      </c>
      <c r="G152" s="28" t="e">
        <f>IF(#REF!=0," ",#REF!)</f>
        <v>#REF!</v>
      </c>
      <c r="H152" s="29" t="e">
        <f>IF(#REF!=0," ",#REF!)</f>
        <v>#REF!</v>
      </c>
      <c r="I152" s="29" t="e">
        <f>IF(#REF!=0," ",#REF!)</f>
        <v>#REF!</v>
      </c>
      <c r="J152" s="30"/>
      <c r="K152" s="32" t="s">
        <v>194</v>
      </c>
    </row>
    <row r="153" spans="1:11" x14ac:dyDescent="0.25">
      <c r="A153" s="25">
        <v>147</v>
      </c>
      <c r="B153" s="25" t="s">
        <v>140</v>
      </c>
      <c r="C153" s="26" t="s">
        <v>96</v>
      </c>
      <c r="D153" s="27">
        <v>2</v>
      </c>
      <c r="E153" s="28" t="e">
        <f>IF(#REF!=0," ",#REF!)</f>
        <v>#REF!</v>
      </c>
      <c r="F153" s="29" t="e">
        <f>IF(#REF!=0," ",#REF!)</f>
        <v>#REF!</v>
      </c>
      <c r="G153" s="28" t="e">
        <f>IF(#REF!=0," ",#REF!)</f>
        <v>#REF!</v>
      </c>
      <c r="H153" s="29" t="e">
        <f>IF(#REF!=0," ",#REF!)</f>
        <v>#REF!</v>
      </c>
      <c r="I153" s="29" t="e">
        <f>IF(#REF!=0," ",#REF!)</f>
        <v>#REF!</v>
      </c>
      <c r="J153" s="30"/>
      <c r="K153" s="32" t="s">
        <v>194</v>
      </c>
    </row>
    <row r="154" spans="1:11" x14ac:dyDescent="0.25">
      <c r="A154" s="25">
        <v>148</v>
      </c>
      <c r="B154" s="25" t="s">
        <v>141</v>
      </c>
      <c r="C154" s="26" t="s">
        <v>96</v>
      </c>
      <c r="D154" s="27">
        <v>2</v>
      </c>
      <c r="E154" s="28" t="e">
        <f>IF(#REF!=0," ",#REF!)</f>
        <v>#REF!</v>
      </c>
      <c r="F154" s="29" t="e">
        <f>IF(#REF!=0," ",#REF!)</f>
        <v>#REF!</v>
      </c>
      <c r="G154" s="28" t="e">
        <f>IF(#REF!=0," ",#REF!)</f>
        <v>#REF!</v>
      </c>
      <c r="H154" s="29" t="e">
        <f>IF(#REF!=0," ",#REF!)</f>
        <v>#REF!</v>
      </c>
      <c r="I154" s="29" t="e">
        <f>IF(#REF!=0," ",#REF!)</f>
        <v>#REF!</v>
      </c>
      <c r="J154" s="30"/>
      <c r="K154" s="32" t="s">
        <v>195</v>
      </c>
    </row>
    <row r="155" spans="1:11" x14ac:dyDescent="0.25">
      <c r="A155" s="25">
        <v>149</v>
      </c>
      <c r="B155" s="25" t="s">
        <v>143</v>
      </c>
      <c r="C155" s="26" t="s">
        <v>96</v>
      </c>
      <c r="D155" s="27">
        <v>2</v>
      </c>
      <c r="E155" s="28" t="e">
        <f>IF(#REF!=0," ",#REF!)</f>
        <v>#REF!</v>
      </c>
      <c r="F155" s="29" t="e">
        <f>IF(#REF!=0," ",#REF!)</f>
        <v>#REF!</v>
      </c>
      <c r="G155" s="28" t="e">
        <f>IF(#REF!=0," ",#REF!)</f>
        <v>#REF!</v>
      </c>
      <c r="H155" s="29" t="e">
        <f>IF(#REF!=0," ",#REF!)</f>
        <v>#REF!</v>
      </c>
      <c r="I155" s="29" t="e">
        <f>IF(#REF!=0," ",#REF!)</f>
        <v>#REF!</v>
      </c>
      <c r="J155" s="30"/>
      <c r="K155" s="32" t="s">
        <v>195</v>
      </c>
    </row>
    <row r="156" spans="1:11" x14ac:dyDescent="0.25">
      <c r="A156" s="25">
        <v>150</v>
      </c>
      <c r="B156" s="25" t="s">
        <v>147</v>
      </c>
      <c r="C156" s="26" t="s">
        <v>96</v>
      </c>
      <c r="D156" s="27">
        <v>3</v>
      </c>
      <c r="E156" s="28" t="e">
        <f>IF(#REF!=0," ",#REF!)</f>
        <v>#REF!</v>
      </c>
      <c r="F156" s="29" t="e">
        <f>IF(#REF!=0," ",#REF!)</f>
        <v>#REF!</v>
      </c>
      <c r="G156" s="28" t="e">
        <f>IF(#REF!=0," ",#REF!)</f>
        <v>#REF!</v>
      </c>
      <c r="H156" s="29" t="e">
        <f>IF(#REF!=0," ",#REF!)</f>
        <v>#REF!</v>
      </c>
      <c r="I156" s="29" t="e">
        <f>IF(#REF!=0," ",#REF!)</f>
        <v>#REF!</v>
      </c>
      <c r="J156" s="30"/>
      <c r="K156" s="32" t="s">
        <v>196</v>
      </c>
    </row>
    <row r="157" spans="1:11" x14ac:dyDescent="0.25">
      <c r="A157" s="25">
        <v>151</v>
      </c>
      <c r="B157" s="25" t="s">
        <v>148</v>
      </c>
      <c r="C157" s="26" t="s">
        <v>96</v>
      </c>
      <c r="D157" s="27">
        <v>2</v>
      </c>
      <c r="E157" s="28" t="e">
        <f>IF(#REF!=0," ",#REF!)</f>
        <v>#REF!</v>
      </c>
      <c r="F157" s="29" t="e">
        <f>IF(#REF!=0," ",#REF!)</f>
        <v>#REF!</v>
      </c>
      <c r="G157" s="28" t="e">
        <f>IF(#REF!=0," ",#REF!)</f>
        <v>#REF!</v>
      </c>
      <c r="H157" s="29" t="e">
        <f>IF(#REF!=0," ",#REF!)</f>
        <v>#REF!</v>
      </c>
      <c r="I157" s="29" t="e">
        <f>IF(#REF!=0," ",#REF!)</f>
        <v>#REF!</v>
      </c>
      <c r="J157" s="30"/>
      <c r="K157" s="32" t="s">
        <v>196</v>
      </c>
    </row>
    <row r="158" spans="1:11" x14ac:dyDescent="0.25">
      <c r="A158" s="25">
        <v>152</v>
      </c>
      <c r="B158" s="25" t="s">
        <v>161</v>
      </c>
      <c r="C158" s="26" t="s">
        <v>96</v>
      </c>
      <c r="D158" s="27">
        <v>3</v>
      </c>
      <c r="E158" s="28" t="e">
        <f>IF(#REF!=0," ",#REF!)</f>
        <v>#REF!</v>
      </c>
      <c r="F158" s="29" t="e">
        <f>IF(#REF!=0," ",#REF!)</f>
        <v>#REF!</v>
      </c>
      <c r="G158" s="28" t="e">
        <f>IF(#REF!=0," ",#REF!)</f>
        <v>#REF!</v>
      </c>
      <c r="H158" s="29" t="e">
        <f>IF(#REF!=0," ",#REF!)</f>
        <v>#REF!</v>
      </c>
      <c r="I158" s="29" t="e">
        <f>IF(#REF!=0," ",#REF!)</f>
        <v>#REF!</v>
      </c>
      <c r="J158" s="30"/>
      <c r="K158" s="32" t="s">
        <v>209</v>
      </c>
    </row>
    <row r="159" spans="1:11" x14ac:dyDescent="0.25">
      <c r="A159" s="25">
        <v>153</v>
      </c>
      <c r="B159" s="25" t="s">
        <v>165</v>
      </c>
      <c r="C159" s="26" t="s">
        <v>96</v>
      </c>
      <c r="D159" s="27">
        <v>2</v>
      </c>
      <c r="E159" s="28" t="e">
        <f>IF(#REF!=0," ",#REF!)</f>
        <v>#REF!</v>
      </c>
      <c r="F159" s="29" t="e">
        <f>IF(#REF!=0," ",#REF!)</f>
        <v>#REF!</v>
      </c>
      <c r="G159" s="28" t="e">
        <f>IF(#REF!=0," ",#REF!)</f>
        <v>#REF!</v>
      </c>
      <c r="H159" s="29" t="e">
        <f>IF(#REF!=0," ",#REF!)</f>
        <v>#REF!</v>
      </c>
      <c r="I159" s="29" t="e">
        <f>IF(#REF!=0," ",#REF!)</f>
        <v>#REF!</v>
      </c>
      <c r="J159" s="30"/>
      <c r="K159" s="32" t="s">
        <v>209</v>
      </c>
    </row>
    <row r="160" spans="1:11" x14ac:dyDescent="0.25">
      <c r="A160" s="25">
        <v>154</v>
      </c>
      <c r="B160" s="25" t="s">
        <v>166</v>
      </c>
      <c r="C160" s="26" t="s">
        <v>96</v>
      </c>
      <c r="D160" s="27">
        <v>2</v>
      </c>
      <c r="E160" s="28" t="e">
        <f>IF(#REF!=0," ",#REF!)</f>
        <v>#REF!</v>
      </c>
      <c r="F160" s="29" t="e">
        <f>IF(#REF!=0," ",#REF!)</f>
        <v>#REF!</v>
      </c>
      <c r="G160" s="28" t="e">
        <f>IF(#REF!=0," ",#REF!)</f>
        <v>#REF!</v>
      </c>
      <c r="H160" s="29" t="e">
        <f>IF(#REF!=0," ",#REF!)</f>
        <v>#REF!</v>
      </c>
      <c r="I160" s="29" t="e">
        <f>IF(#REF!=0," ",#REF!)</f>
        <v>#REF!</v>
      </c>
      <c r="J160" s="30"/>
      <c r="K160" s="32" t="s">
        <v>209</v>
      </c>
    </row>
    <row r="161" spans="1:11" x14ac:dyDescent="0.25">
      <c r="A161" s="25">
        <v>155</v>
      </c>
      <c r="B161" s="25" t="s">
        <v>180</v>
      </c>
      <c r="C161" s="26" t="s">
        <v>96</v>
      </c>
      <c r="D161" s="27">
        <v>2</v>
      </c>
      <c r="E161" s="28" t="e">
        <f>IF(#REF!=0," ",#REF!)</f>
        <v>#REF!</v>
      </c>
      <c r="F161" s="29" t="e">
        <f>IF(#REF!=0," ",#REF!)</f>
        <v>#REF!</v>
      </c>
      <c r="G161" s="28" t="e">
        <f>IF(#REF!=0," ",#REF!)</f>
        <v>#REF!</v>
      </c>
      <c r="H161" s="29" t="e">
        <f>IF(#REF!=0," ",#REF!)</f>
        <v>#REF!</v>
      </c>
      <c r="I161" s="29" t="e">
        <f>IF(#REF!=0," ",#REF!)</f>
        <v>#REF!</v>
      </c>
      <c r="J161" s="30"/>
      <c r="K161" s="32" t="s">
        <v>214</v>
      </c>
    </row>
    <row r="162" spans="1:11" x14ac:dyDescent="0.25">
      <c r="A162" s="25">
        <v>156</v>
      </c>
      <c r="B162" s="25" t="s">
        <v>184</v>
      </c>
      <c r="C162" s="26" t="s">
        <v>96</v>
      </c>
      <c r="D162" s="27">
        <v>2</v>
      </c>
      <c r="E162" s="28" t="e">
        <f>IF(#REF!=0," ",#REF!)</f>
        <v>#REF!</v>
      </c>
      <c r="F162" s="29" t="e">
        <f>IF(#REF!=0," ",#REF!)</f>
        <v>#REF!</v>
      </c>
      <c r="G162" s="28" t="e">
        <f>IF(#REF!=0," ",#REF!)</f>
        <v>#REF!</v>
      </c>
      <c r="H162" s="29" t="e">
        <f>IF(#REF!=0," ",#REF!)</f>
        <v>#REF!</v>
      </c>
      <c r="I162" s="29" t="e">
        <f>IF(#REF!=0," ",#REF!)</f>
        <v>#REF!</v>
      </c>
      <c r="J162" s="30"/>
      <c r="K162" s="32" t="s">
        <v>215</v>
      </c>
    </row>
    <row r="163" spans="1:11" x14ac:dyDescent="0.25">
      <c r="A163" s="25">
        <v>157</v>
      </c>
      <c r="B163" s="25" t="s">
        <v>185</v>
      </c>
      <c r="C163" s="26" t="s">
        <v>96</v>
      </c>
      <c r="D163" s="35">
        <v>2</v>
      </c>
      <c r="E163" s="28" t="e">
        <f>IF(#REF!=0," ",#REF!)</f>
        <v>#REF!</v>
      </c>
      <c r="F163" s="29" t="e">
        <f>IF(#REF!=0," ",#REF!)</f>
        <v>#REF!</v>
      </c>
      <c r="G163" s="28" t="e">
        <f>IF(#REF!=0," ",#REF!)</f>
        <v>#REF!</v>
      </c>
      <c r="H163" s="29" t="e">
        <f>IF(#REF!=0," ",#REF!)</f>
        <v>#REF!</v>
      </c>
      <c r="I163" s="29" t="e">
        <f>IF(#REF!=0," ",#REF!)</f>
        <v>#REF!</v>
      </c>
      <c r="J163" s="30"/>
      <c r="K163" s="32" t="s">
        <v>215</v>
      </c>
    </row>
    <row r="164" spans="1:11" x14ac:dyDescent="0.25">
      <c r="A164" s="10"/>
      <c r="B164" s="10"/>
      <c r="C164" s="11"/>
      <c r="D164" s="11"/>
      <c r="K164" s="22"/>
    </row>
    <row r="165" spans="1:11" x14ac:dyDescent="0.25">
      <c r="A165" s="10"/>
      <c r="B165" s="10"/>
      <c r="C165" s="11"/>
      <c r="D165" s="11"/>
      <c r="K165" s="22"/>
    </row>
    <row r="166" spans="1:11" x14ac:dyDescent="0.25">
      <c r="A166" s="10"/>
      <c r="B166" s="10"/>
      <c r="C166" s="11"/>
      <c r="D166" s="11"/>
      <c r="K166" s="22"/>
    </row>
    <row r="167" spans="1:11" x14ac:dyDescent="0.25">
      <c r="A167" s="10"/>
      <c r="B167" s="10"/>
      <c r="C167" s="11"/>
      <c r="D167" s="11"/>
      <c r="K167" s="22"/>
    </row>
    <row r="168" spans="1:11" x14ac:dyDescent="0.25">
      <c r="A168" s="10"/>
      <c r="B168" s="10"/>
      <c r="C168" s="11"/>
      <c r="D168" s="11"/>
      <c r="K168" s="22"/>
    </row>
    <row r="169" spans="1:11" x14ac:dyDescent="0.25">
      <c r="A169" s="10"/>
      <c r="B169" s="10"/>
      <c r="C169" s="11"/>
      <c r="D169" s="11"/>
      <c r="K169" s="22"/>
    </row>
    <row r="170" spans="1:11" x14ac:dyDescent="0.25">
      <c r="A170" s="10"/>
      <c r="B170" s="10"/>
      <c r="C170" s="11"/>
      <c r="D170" s="11"/>
      <c r="K170" s="22"/>
    </row>
    <row r="171" spans="1:11" x14ac:dyDescent="0.25">
      <c r="A171" s="10"/>
      <c r="B171" s="10"/>
      <c r="C171" s="11"/>
      <c r="D171" s="11"/>
      <c r="K171" s="22"/>
    </row>
    <row r="172" spans="1:11" x14ac:dyDescent="0.25">
      <c r="A172" s="10"/>
      <c r="B172" s="10"/>
      <c r="C172" s="11"/>
      <c r="D172" s="11"/>
      <c r="K172" s="22"/>
    </row>
    <row r="173" spans="1:11" x14ac:dyDescent="0.25">
      <c r="A173" s="10"/>
      <c r="B173" s="10"/>
      <c r="C173" s="11"/>
      <c r="D173" s="11"/>
      <c r="K173" s="22"/>
    </row>
    <row r="174" spans="1:11" x14ac:dyDescent="0.25">
      <c r="A174" s="10"/>
      <c r="B174" s="10"/>
      <c r="C174" s="11"/>
      <c r="D174" s="11"/>
      <c r="K174" s="22"/>
    </row>
    <row r="175" spans="1:11" x14ac:dyDescent="0.25">
      <c r="A175" s="10"/>
      <c r="B175" s="10"/>
      <c r="C175" s="11"/>
      <c r="D175" s="11"/>
      <c r="K175" s="22"/>
    </row>
    <row r="176" spans="1:11" x14ac:dyDescent="0.25">
      <c r="A176" s="10"/>
      <c r="B176" s="10"/>
      <c r="C176" s="11"/>
      <c r="D176" s="11"/>
      <c r="K176" s="22"/>
    </row>
    <row r="177" spans="1:11" x14ac:dyDescent="0.25">
      <c r="A177" s="10"/>
      <c r="B177" s="10"/>
      <c r="C177" s="11"/>
      <c r="D177" s="11"/>
      <c r="K177" s="22"/>
    </row>
    <row r="178" spans="1:11" x14ac:dyDescent="0.25">
      <c r="A178" s="10"/>
      <c r="B178" s="10"/>
      <c r="C178" s="11"/>
      <c r="D178" s="11"/>
      <c r="K178" s="22"/>
    </row>
    <row r="179" spans="1:11" x14ac:dyDescent="0.25">
      <c r="A179" s="10"/>
      <c r="B179" s="10"/>
      <c r="C179" s="11"/>
      <c r="D179" s="11"/>
      <c r="K179" s="22"/>
    </row>
    <row r="180" spans="1:11" x14ac:dyDescent="0.25">
      <c r="A180" s="10"/>
      <c r="B180" s="10"/>
      <c r="C180" s="11"/>
      <c r="D180" s="11"/>
      <c r="K180" s="22"/>
    </row>
    <row r="181" spans="1:11" x14ac:dyDescent="0.25">
      <c r="A181" s="10"/>
      <c r="B181" s="10"/>
      <c r="C181" s="11"/>
      <c r="D181" s="11"/>
      <c r="K181" s="22"/>
    </row>
    <row r="182" spans="1:11" x14ac:dyDescent="0.25">
      <c r="A182" s="10"/>
      <c r="B182" s="10"/>
      <c r="C182" s="11"/>
      <c r="D182" s="11"/>
      <c r="K182" s="22"/>
    </row>
    <row r="183" spans="1:11" x14ac:dyDescent="0.25">
      <c r="A183" s="10"/>
      <c r="B183" s="10"/>
      <c r="C183" s="11"/>
      <c r="D183" s="11"/>
      <c r="K183" s="22"/>
    </row>
    <row r="184" spans="1:11" x14ac:dyDescent="0.25">
      <c r="A184" s="10"/>
      <c r="B184" s="10"/>
      <c r="C184" s="11"/>
      <c r="D184" s="11"/>
      <c r="K184" s="22"/>
    </row>
    <row r="185" spans="1:11" x14ac:dyDescent="0.25">
      <c r="A185" s="10"/>
      <c r="B185" s="10"/>
      <c r="C185" s="11"/>
      <c r="D185" s="11"/>
      <c r="K185" s="22"/>
    </row>
    <row r="186" spans="1:11" x14ac:dyDescent="0.25">
      <c r="A186" s="10"/>
      <c r="B186" s="10"/>
      <c r="C186" s="11"/>
      <c r="D186" s="11"/>
      <c r="K186" s="22"/>
    </row>
    <row r="187" spans="1:11" x14ac:dyDescent="0.25">
      <c r="A187" s="10"/>
      <c r="B187" s="10"/>
      <c r="C187" s="11"/>
      <c r="D187" s="11"/>
      <c r="K187" s="22"/>
    </row>
    <row r="188" spans="1:11" x14ac:dyDescent="0.25">
      <c r="A188" s="10"/>
      <c r="B188" s="10"/>
      <c r="C188" s="11"/>
      <c r="D188" s="11"/>
      <c r="K188" s="22"/>
    </row>
    <row r="189" spans="1:11" x14ac:dyDescent="0.25">
      <c r="A189" s="10"/>
      <c r="B189" s="10"/>
      <c r="C189" s="11"/>
      <c r="D189" s="11"/>
      <c r="K189" s="22"/>
    </row>
    <row r="190" spans="1:11" x14ac:dyDescent="0.25">
      <c r="A190" s="10"/>
      <c r="B190" s="10"/>
      <c r="C190" s="11"/>
      <c r="D190" s="11"/>
      <c r="K190" s="22"/>
    </row>
    <row r="191" spans="1:11" x14ac:dyDescent="0.25">
      <c r="A191" s="10"/>
      <c r="B191" s="10"/>
      <c r="C191" s="11"/>
      <c r="D191" s="11"/>
      <c r="K191" s="22"/>
    </row>
    <row r="192" spans="1:11" x14ac:dyDescent="0.25">
      <c r="A192" s="10"/>
      <c r="B192" s="10"/>
      <c r="C192" s="11"/>
      <c r="D192" s="11"/>
      <c r="K192" s="22"/>
    </row>
    <row r="193" spans="1:17" x14ac:dyDescent="0.25">
      <c r="A193" s="10"/>
      <c r="B193" s="10"/>
      <c r="C193" s="11"/>
      <c r="D193" s="11"/>
      <c r="K193" s="22"/>
    </row>
    <row r="194" spans="1:17" x14ac:dyDescent="0.25">
      <c r="A194" s="10"/>
      <c r="B194" s="10"/>
      <c r="C194" s="11"/>
      <c r="D194" s="11"/>
    </row>
    <row r="195" spans="1:17" x14ac:dyDescent="0.25">
      <c r="A195" s="10"/>
      <c r="B195" s="10"/>
      <c r="C195" s="11"/>
      <c r="D195" s="11"/>
    </row>
    <row r="196" spans="1:17" s="1" customFormat="1" x14ac:dyDescent="0.25">
      <c r="A196" s="10"/>
      <c r="B196" s="10"/>
      <c r="C196" s="11"/>
      <c r="D196" s="11"/>
      <c r="J196" s="18"/>
      <c r="K196" s="21"/>
      <c r="L196"/>
      <c r="M196"/>
      <c r="N196"/>
      <c r="O196"/>
      <c r="P196"/>
      <c r="Q196"/>
    </row>
    <row r="197" spans="1:17" s="1" customFormat="1" x14ac:dyDescent="0.25">
      <c r="A197" s="10"/>
      <c r="B197" s="10"/>
      <c r="C197" s="11"/>
      <c r="D197" s="11"/>
      <c r="J197" s="18"/>
      <c r="K197" s="21"/>
      <c r="L197"/>
      <c r="M197"/>
      <c r="N197"/>
      <c r="O197"/>
      <c r="P197"/>
      <c r="Q197"/>
    </row>
    <row r="198" spans="1:17" s="1" customFormat="1" x14ac:dyDescent="0.25">
      <c r="A198" s="10"/>
      <c r="B198" s="10"/>
      <c r="C198" s="11"/>
      <c r="D198" s="11"/>
      <c r="J198" s="18"/>
      <c r="K198" s="21"/>
      <c r="L198"/>
      <c r="M198"/>
      <c r="N198"/>
      <c r="O198"/>
      <c r="P198"/>
      <c r="Q198"/>
    </row>
    <row r="199" spans="1:17" s="1" customFormat="1" x14ac:dyDescent="0.25">
      <c r="A199" s="10"/>
      <c r="B199" s="10"/>
      <c r="C199" s="11"/>
      <c r="D199" s="11"/>
      <c r="J199" s="18"/>
      <c r="K199" s="21"/>
      <c r="L199"/>
      <c r="M199"/>
      <c r="N199"/>
      <c r="O199"/>
      <c r="P199"/>
      <c r="Q199"/>
    </row>
    <row r="200" spans="1:17" s="1" customFormat="1" x14ac:dyDescent="0.25">
      <c r="A200" s="10"/>
      <c r="B200" s="10"/>
      <c r="C200" s="11"/>
      <c r="D200" s="11"/>
      <c r="J200" s="18"/>
      <c r="K200" s="21"/>
      <c r="L200"/>
      <c r="M200"/>
      <c r="N200"/>
      <c r="O200"/>
      <c r="P200"/>
      <c r="Q200"/>
    </row>
    <row r="201" spans="1:17" s="1" customFormat="1" x14ac:dyDescent="0.25">
      <c r="A201" s="10"/>
      <c r="B201" s="10"/>
      <c r="C201" s="11"/>
      <c r="D201" s="11"/>
      <c r="J201" s="18"/>
      <c r="K201" s="21"/>
      <c r="L201"/>
      <c r="M201"/>
      <c r="N201"/>
      <c r="O201"/>
      <c r="P201"/>
      <c r="Q201"/>
    </row>
    <row r="202" spans="1:17" s="1" customFormat="1" x14ac:dyDescent="0.25">
      <c r="A202" s="10"/>
      <c r="B202" s="10"/>
      <c r="C202" s="11"/>
      <c r="D202" s="11"/>
      <c r="J202" s="18"/>
      <c r="K202" s="21"/>
      <c r="L202"/>
      <c r="M202"/>
      <c r="N202"/>
      <c r="O202"/>
      <c r="P202"/>
      <c r="Q202"/>
    </row>
    <row r="203" spans="1:17" s="1" customFormat="1" x14ac:dyDescent="0.25">
      <c r="A203" s="10"/>
      <c r="B203" s="10"/>
      <c r="C203" s="11"/>
      <c r="D203" s="11"/>
      <c r="J203" s="18"/>
      <c r="K203" s="21"/>
      <c r="L203"/>
      <c r="M203"/>
      <c r="N203"/>
      <c r="O203"/>
      <c r="P203"/>
      <c r="Q203"/>
    </row>
    <row r="204" spans="1:17" s="1" customFormat="1" x14ac:dyDescent="0.25">
      <c r="A204" s="10"/>
      <c r="B204" s="10"/>
      <c r="C204" s="11"/>
      <c r="D204" s="11"/>
      <c r="J204" s="18"/>
      <c r="K204" s="21"/>
      <c r="L204"/>
      <c r="M204"/>
      <c r="N204"/>
      <c r="O204"/>
      <c r="P204"/>
      <c r="Q204"/>
    </row>
    <row r="205" spans="1:17" s="1" customFormat="1" x14ac:dyDescent="0.25">
      <c r="A205" s="10"/>
      <c r="B205" s="10"/>
      <c r="C205" s="11"/>
      <c r="D205" s="11"/>
      <c r="J205" s="18"/>
      <c r="K205" s="21"/>
      <c r="L205"/>
      <c r="M205"/>
      <c r="N205"/>
      <c r="O205"/>
      <c r="P205"/>
      <c r="Q205"/>
    </row>
    <row r="206" spans="1:17" s="1" customFormat="1" x14ac:dyDescent="0.25">
      <c r="A206" s="10"/>
      <c r="B206" s="10"/>
      <c r="C206" s="11"/>
      <c r="D206" s="11"/>
      <c r="J206" s="18"/>
      <c r="K206" s="21"/>
      <c r="L206"/>
      <c r="M206"/>
      <c r="N206"/>
      <c r="O206"/>
      <c r="P206"/>
      <c r="Q206"/>
    </row>
    <row r="207" spans="1:17" s="1" customFormat="1" x14ac:dyDescent="0.25">
      <c r="A207" s="10"/>
      <c r="B207" s="10"/>
      <c r="C207" s="11"/>
      <c r="D207" s="11"/>
      <c r="J207" s="18"/>
      <c r="K207" s="21"/>
      <c r="L207"/>
      <c r="M207"/>
      <c r="N207"/>
      <c r="O207"/>
      <c r="P207"/>
      <c r="Q207"/>
    </row>
    <row r="208" spans="1:17" s="1" customFormat="1" x14ac:dyDescent="0.25">
      <c r="A208" s="10"/>
      <c r="B208" s="10"/>
      <c r="C208" s="11"/>
      <c r="D208" s="11"/>
      <c r="J208" s="18"/>
      <c r="K208" s="21"/>
      <c r="L208"/>
      <c r="M208"/>
      <c r="N208"/>
      <c r="O208"/>
      <c r="P208"/>
      <c r="Q208"/>
    </row>
    <row r="209" spans="1:17" s="1" customFormat="1" x14ac:dyDescent="0.25">
      <c r="A209" s="10"/>
      <c r="B209" s="10"/>
      <c r="C209" s="11"/>
      <c r="D209" s="11"/>
      <c r="J209" s="18"/>
      <c r="K209" s="21"/>
      <c r="L209"/>
      <c r="M209"/>
      <c r="N209"/>
      <c r="O209"/>
      <c r="P209"/>
      <c r="Q209"/>
    </row>
    <row r="210" spans="1:17" s="1" customFormat="1" x14ac:dyDescent="0.25">
      <c r="A210" s="10"/>
      <c r="B210" s="10"/>
      <c r="C210" s="11"/>
      <c r="D210" s="11"/>
      <c r="J210" s="18"/>
      <c r="K210" s="21"/>
      <c r="L210"/>
      <c r="M210"/>
      <c r="N210"/>
      <c r="O210"/>
      <c r="P210"/>
      <c r="Q210"/>
    </row>
    <row r="211" spans="1:17" s="1" customFormat="1" x14ac:dyDescent="0.25">
      <c r="A211" s="10"/>
      <c r="B211" s="10"/>
      <c r="C211" s="11"/>
      <c r="D211" s="11"/>
      <c r="J211" s="18"/>
      <c r="K211" s="21"/>
      <c r="L211"/>
      <c r="M211"/>
      <c r="N211"/>
      <c r="O211"/>
      <c r="P211"/>
      <c r="Q211"/>
    </row>
    <row r="212" spans="1:17" s="1" customFormat="1" x14ac:dyDescent="0.25">
      <c r="A212" s="10"/>
      <c r="B212" s="10"/>
      <c r="C212" s="11"/>
      <c r="D212" s="11"/>
      <c r="J212" s="18"/>
      <c r="K212" s="21"/>
      <c r="L212"/>
      <c r="M212"/>
      <c r="N212"/>
      <c r="O212"/>
      <c r="P212"/>
      <c r="Q212"/>
    </row>
    <row r="213" spans="1:17" s="1" customFormat="1" x14ac:dyDescent="0.25">
      <c r="A213" s="10"/>
      <c r="B213" s="10"/>
      <c r="C213" s="11"/>
      <c r="D213" s="11"/>
      <c r="J213" s="18"/>
      <c r="K213" s="21"/>
      <c r="L213"/>
      <c r="M213"/>
      <c r="N213"/>
      <c r="O213"/>
      <c r="P213"/>
      <c r="Q213"/>
    </row>
    <row r="214" spans="1:17" s="1" customFormat="1" x14ac:dyDescent="0.25">
      <c r="A214" s="10"/>
      <c r="B214" s="10"/>
      <c r="C214" s="11"/>
      <c r="D214" s="11"/>
      <c r="J214" s="18"/>
      <c r="K214" s="21"/>
      <c r="L214"/>
      <c r="M214"/>
      <c r="N214"/>
      <c r="O214"/>
      <c r="P214"/>
      <c r="Q214"/>
    </row>
    <row r="215" spans="1:17" s="1" customFormat="1" x14ac:dyDescent="0.25">
      <c r="A215" s="10"/>
      <c r="B215" s="10"/>
      <c r="C215" s="11"/>
      <c r="D215" s="11"/>
      <c r="J215" s="18"/>
      <c r="K215" s="21"/>
      <c r="L215"/>
      <c r="M215"/>
      <c r="N215"/>
      <c r="O215"/>
      <c r="P215"/>
      <c r="Q215"/>
    </row>
    <row r="216" spans="1:17" s="1" customFormat="1" x14ac:dyDescent="0.25">
      <c r="A216" s="10"/>
      <c r="B216" s="10"/>
      <c r="C216" s="11"/>
      <c r="D216" s="11"/>
      <c r="J216" s="18"/>
      <c r="K216" s="21"/>
      <c r="L216"/>
      <c r="M216"/>
      <c r="N216"/>
      <c r="O216"/>
      <c r="P216"/>
      <c r="Q216"/>
    </row>
    <row r="217" spans="1:17" s="1" customFormat="1" x14ac:dyDescent="0.25">
      <c r="A217" s="10"/>
      <c r="B217" s="10"/>
      <c r="C217" s="11"/>
      <c r="D217" s="11"/>
      <c r="J217" s="18"/>
      <c r="K217" s="21"/>
      <c r="L217"/>
      <c r="M217"/>
      <c r="N217"/>
      <c r="O217"/>
      <c r="P217"/>
      <c r="Q217"/>
    </row>
    <row r="218" spans="1:17" s="1" customFormat="1" x14ac:dyDescent="0.25">
      <c r="A218" s="10"/>
      <c r="B218" s="10"/>
      <c r="C218" s="11"/>
      <c r="D218" s="11"/>
      <c r="J218" s="18"/>
      <c r="K218" s="21"/>
      <c r="L218"/>
      <c r="M218"/>
      <c r="N218"/>
      <c r="O218"/>
      <c r="P218"/>
      <c r="Q218"/>
    </row>
    <row r="219" spans="1:17" s="1" customFormat="1" x14ac:dyDescent="0.25">
      <c r="A219" s="10"/>
      <c r="B219" s="10"/>
      <c r="C219" s="11"/>
      <c r="D219" s="11"/>
      <c r="J219" s="18"/>
      <c r="K219" s="21"/>
      <c r="L219"/>
      <c r="M219"/>
      <c r="N219"/>
      <c r="O219"/>
      <c r="P219"/>
      <c r="Q219"/>
    </row>
    <row r="220" spans="1:17" s="1" customFormat="1" x14ac:dyDescent="0.25">
      <c r="A220" s="10"/>
      <c r="B220" s="10"/>
      <c r="C220" s="11"/>
      <c r="D220" s="11"/>
      <c r="J220" s="18"/>
      <c r="K220" s="21"/>
      <c r="L220"/>
      <c r="M220"/>
      <c r="N220"/>
      <c r="O220"/>
      <c r="P220"/>
      <c r="Q220"/>
    </row>
    <row r="221" spans="1:17" s="1" customFormat="1" x14ac:dyDescent="0.25">
      <c r="A221" s="10"/>
      <c r="B221" s="10"/>
      <c r="C221" s="11"/>
      <c r="D221" s="11"/>
      <c r="J221" s="18"/>
      <c r="K221" s="21"/>
      <c r="L221"/>
      <c r="M221"/>
      <c r="N221"/>
      <c r="O221"/>
      <c r="P221"/>
      <c r="Q221"/>
    </row>
    <row r="222" spans="1:17" s="1" customFormat="1" x14ac:dyDescent="0.25">
      <c r="A222" s="10"/>
      <c r="B222" s="10"/>
      <c r="C222" s="11"/>
      <c r="D222" s="11"/>
      <c r="J222" s="18"/>
      <c r="K222" s="21"/>
      <c r="L222"/>
      <c r="M222"/>
      <c r="N222"/>
      <c r="O222"/>
      <c r="P222"/>
      <c r="Q222"/>
    </row>
    <row r="223" spans="1:17" s="1" customFormat="1" x14ac:dyDescent="0.25">
      <c r="A223" s="10"/>
      <c r="B223" s="10"/>
      <c r="C223" s="11"/>
      <c r="D223" s="11"/>
      <c r="J223" s="18"/>
      <c r="K223" s="21"/>
      <c r="L223"/>
      <c r="M223"/>
      <c r="N223"/>
      <c r="O223"/>
      <c r="P223"/>
      <c r="Q223"/>
    </row>
    <row r="224" spans="1:17" s="1" customFormat="1" x14ac:dyDescent="0.25">
      <c r="A224" s="10"/>
      <c r="B224" s="10"/>
      <c r="C224" s="11"/>
      <c r="D224" s="11"/>
      <c r="J224" s="18"/>
      <c r="K224" s="21"/>
      <c r="L224"/>
      <c r="M224"/>
      <c r="N224"/>
      <c r="O224"/>
      <c r="P224"/>
      <c r="Q224"/>
    </row>
    <row r="225" spans="1:17" s="1" customFormat="1" x14ac:dyDescent="0.25">
      <c r="A225" s="10"/>
      <c r="B225" s="10"/>
      <c r="C225" s="11"/>
      <c r="D225" s="11"/>
      <c r="J225" s="18"/>
      <c r="K225" s="21"/>
      <c r="L225"/>
      <c r="M225"/>
      <c r="N225"/>
      <c r="O225"/>
      <c r="P225"/>
      <c r="Q225"/>
    </row>
    <row r="226" spans="1:17" s="1" customFormat="1" x14ac:dyDescent="0.25">
      <c r="A226" s="10"/>
      <c r="B226" s="10"/>
      <c r="C226" s="11"/>
      <c r="D226" s="11"/>
      <c r="J226" s="18"/>
      <c r="K226" s="21"/>
      <c r="L226"/>
      <c r="M226"/>
      <c r="N226"/>
      <c r="O226"/>
      <c r="P226"/>
      <c r="Q226"/>
    </row>
    <row r="227" spans="1:17" s="1" customFormat="1" x14ac:dyDescent="0.25">
      <c r="A227" s="10"/>
      <c r="B227" s="10"/>
      <c r="C227" s="11"/>
      <c r="D227" s="11"/>
      <c r="J227" s="18"/>
      <c r="K227" s="21"/>
      <c r="L227"/>
      <c r="M227"/>
      <c r="N227"/>
      <c r="O227"/>
      <c r="P227"/>
      <c r="Q227"/>
    </row>
    <row r="228" spans="1:17" s="1" customFormat="1" x14ac:dyDescent="0.25">
      <c r="A228" s="10"/>
      <c r="B228" s="10"/>
      <c r="C228" s="11"/>
      <c r="D228" s="11"/>
      <c r="J228" s="18"/>
      <c r="K228" s="21"/>
      <c r="L228"/>
      <c r="M228"/>
      <c r="N228"/>
      <c r="O228"/>
      <c r="P228"/>
      <c r="Q228"/>
    </row>
    <row r="229" spans="1:17" s="1" customFormat="1" x14ac:dyDescent="0.25">
      <c r="A229" s="10"/>
      <c r="B229" s="10"/>
      <c r="C229" s="11"/>
      <c r="D229" s="11"/>
      <c r="J229" s="18"/>
      <c r="K229" s="21"/>
      <c r="L229"/>
      <c r="M229"/>
      <c r="N229"/>
      <c r="O229"/>
      <c r="P229"/>
      <c r="Q229"/>
    </row>
    <row r="230" spans="1:17" s="1" customFormat="1" x14ac:dyDescent="0.25">
      <c r="A230" s="10"/>
      <c r="B230" s="10"/>
      <c r="C230" s="11"/>
      <c r="D230" s="11"/>
      <c r="J230" s="18"/>
      <c r="K230" s="21"/>
      <c r="L230"/>
      <c r="M230"/>
      <c r="N230"/>
      <c r="O230"/>
      <c r="P230"/>
      <c r="Q230"/>
    </row>
    <row r="231" spans="1:17" s="1" customFormat="1" x14ac:dyDescent="0.25">
      <c r="A231" s="10"/>
      <c r="B231" s="10"/>
      <c r="C231" s="11"/>
      <c r="D231" s="11"/>
      <c r="J231" s="18"/>
      <c r="K231" s="21"/>
      <c r="L231"/>
      <c r="M231"/>
      <c r="N231"/>
      <c r="O231"/>
      <c r="P231"/>
      <c r="Q231"/>
    </row>
    <row r="232" spans="1:17" s="1" customFormat="1" x14ac:dyDescent="0.25">
      <c r="A232" s="10"/>
      <c r="B232" s="10"/>
      <c r="C232" s="11"/>
      <c r="D232" s="11"/>
      <c r="J232" s="18"/>
      <c r="K232" s="21"/>
      <c r="L232"/>
      <c r="M232"/>
      <c r="N232"/>
      <c r="O232"/>
      <c r="P232"/>
      <c r="Q232"/>
    </row>
    <row r="233" spans="1:17" s="1" customFormat="1" x14ac:dyDescent="0.25">
      <c r="A233" s="10"/>
      <c r="B233" s="10"/>
      <c r="C233" s="11"/>
      <c r="D233" s="11"/>
      <c r="J233" s="18"/>
      <c r="K233" s="21"/>
      <c r="L233"/>
      <c r="M233"/>
      <c r="N233"/>
      <c r="O233"/>
      <c r="P233"/>
      <c r="Q233"/>
    </row>
    <row r="234" spans="1:17" s="1" customFormat="1" x14ac:dyDescent="0.25">
      <c r="A234" s="10"/>
      <c r="B234" s="10"/>
      <c r="C234" s="11"/>
      <c r="D234" s="11"/>
      <c r="J234" s="18"/>
      <c r="K234" s="21"/>
      <c r="L234"/>
      <c r="M234"/>
      <c r="N234"/>
      <c r="O234"/>
      <c r="P234"/>
      <c r="Q234"/>
    </row>
    <row r="235" spans="1:17" s="1" customFormat="1" x14ac:dyDescent="0.25">
      <c r="A235" s="10"/>
      <c r="B235" s="10"/>
      <c r="C235" s="11"/>
      <c r="D235" s="11"/>
      <c r="J235" s="18"/>
      <c r="K235" s="21"/>
      <c r="L235"/>
      <c r="M235"/>
      <c r="N235"/>
      <c r="O235"/>
      <c r="P235"/>
      <c r="Q235"/>
    </row>
    <row r="236" spans="1:17" s="1" customFormat="1" x14ac:dyDescent="0.25">
      <c r="A236" s="10"/>
      <c r="B236" s="10"/>
      <c r="C236" s="11"/>
      <c r="D236" s="11"/>
      <c r="J236" s="18"/>
      <c r="K236" s="21"/>
      <c r="L236"/>
      <c r="M236"/>
      <c r="N236"/>
      <c r="O236"/>
      <c r="P236"/>
      <c r="Q236"/>
    </row>
    <row r="237" spans="1:17" s="1" customFormat="1" x14ac:dyDescent="0.25">
      <c r="A237" s="10"/>
      <c r="B237" s="10"/>
      <c r="C237" s="11"/>
      <c r="D237" s="11"/>
      <c r="J237" s="18"/>
      <c r="K237" s="21"/>
      <c r="L237"/>
      <c r="M237"/>
      <c r="N237"/>
      <c r="O237"/>
      <c r="P237"/>
      <c r="Q237"/>
    </row>
    <row r="238" spans="1:17" s="1" customFormat="1" x14ac:dyDescent="0.25">
      <c r="A238" s="10"/>
      <c r="B238" s="10"/>
      <c r="C238" s="11"/>
      <c r="D238" s="11"/>
      <c r="J238" s="18"/>
      <c r="K238" s="21"/>
      <c r="L238"/>
      <c r="M238"/>
      <c r="N238"/>
      <c r="O238"/>
      <c r="P238"/>
      <c r="Q238"/>
    </row>
    <row r="239" spans="1:17" s="1" customFormat="1" x14ac:dyDescent="0.25">
      <c r="A239" s="10"/>
      <c r="B239" s="10"/>
      <c r="C239" s="11"/>
      <c r="D239" s="11"/>
      <c r="J239" s="18"/>
      <c r="K239" s="21"/>
      <c r="L239"/>
      <c r="M239"/>
      <c r="N239"/>
      <c r="O239"/>
      <c r="P239"/>
      <c r="Q239"/>
    </row>
    <row r="240" spans="1:17" s="1" customFormat="1" x14ac:dyDescent="0.25">
      <c r="A240" s="10"/>
      <c r="B240" s="10"/>
      <c r="C240" s="11"/>
      <c r="D240" s="11"/>
      <c r="J240" s="18"/>
      <c r="K240" s="21"/>
      <c r="L240"/>
      <c r="M240"/>
      <c r="N240"/>
      <c r="O240"/>
      <c r="P240"/>
      <c r="Q240"/>
    </row>
    <row r="241" spans="1:17" s="1" customFormat="1" x14ac:dyDescent="0.25">
      <c r="A241" s="10"/>
      <c r="B241" s="10"/>
      <c r="C241" s="11"/>
      <c r="D241" s="11"/>
      <c r="J241" s="18"/>
      <c r="K241" s="21"/>
      <c r="L241"/>
      <c r="M241"/>
      <c r="N241"/>
      <c r="O241"/>
      <c r="P241"/>
      <c r="Q241"/>
    </row>
    <row r="242" spans="1:17" s="1" customFormat="1" x14ac:dyDescent="0.25">
      <c r="A242" s="10"/>
      <c r="B242" s="10"/>
      <c r="C242" s="11"/>
      <c r="D242" s="11"/>
      <c r="J242" s="18"/>
      <c r="K242" s="21"/>
      <c r="L242"/>
      <c r="M242"/>
      <c r="N242"/>
      <c r="O242"/>
      <c r="P242"/>
      <c r="Q242"/>
    </row>
    <row r="243" spans="1:17" s="1" customFormat="1" x14ac:dyDescent="0.25">
      <c r="A243" s="10"/>
      <c r="B243" s="10"/>
      <c r="C243" s="11"/>
      <c r="D243" s="11"/>
      <c r="J243" s="18"/>
      <c r="K243" s="21"/>
      <c r="L243"/>
      <c r="M243"/>
      <c r="N243"/>
      <c r="O243"/>
      <c r="P243"/>
      <c r="Q243"/>
    </row>
    <row r="244" spans="1:17" s="1" customFormat="1" x14ac:dyDescent="0.25">
      <c r="A244" s="10"/>
      <c r="B244" s="10"/>
      <c r="C244" s="11"/>
      <c r="D244" s="11"/>
      <c r="J244" s="18"/>
      <c r="K244" s="21"/>
      <c r="L244"/>
      <c r="M244"/>
      <c r="N244"/>
      <c r="O244"/>
      <c r="P244"/>
      <c r="Q244"/>
    </row>
    <row r="245" spans="1:17" s="1" customFormat="1" x14ac:dyDescent="0.25">
      <c r="A245" s="10"/>
      <c r="B245" s="10"/>
      <c r="C245" s="11"/>
      <c r="D245" s="11"/>
      <c r="J245" s="18"/>
      <c r="K245" s="21"/>
      <c r="L245"/>
      <c r="M245"/>
      <c r="N245"/>
      <c r="O245"/>
      <c r="P245"/>
      <c r="Q245"/>
    </row>
    <row r="246" spans="1:17" s="1" customFormat="1" x14ac:dyDescent="0.25">
      <c r="A246" s="10"/>
      <c r="B246" s="10"/>
      <c r="C246" s="11"/>
      <c r="D246" s="11"/>
      <c r="J246" s="18"/>
      <c r="K246" s="21"/>
      <c r="L246"/>
      <c r="M246"/>
      <c r="N246"/>
      <c r="O246"/>
      <c r="P246"/>
      <c r="Q246"/>
    </row>
    <row r="247" spans="1:17" s="1" customFormat="1" x14ac:dyDescent="0.25">
      <c r="A247" s="10"/>
      <c r="B247" s="10"/>
      <c r="C247" s="11"/>
      <c r="D247" s="11"/>
      <c r="J247" s="18"/>
      <c r="K247" s="21"/>
      <c r="L247"/>
      <c r="M247"/>
      <c r="N247"/>
      <c r="O247"/>
      <c r="P247"/>
      <c r="Q247"/>
    </row>
    <row r="248" spans="1:17" s="1" customFormat="1" x14ac:dyDescent="0.25">
      <c r="A248" s="10"/>
      <c r="B248" s="10"/>
      <c r="C248" s="11"/>
      <c r="D248" s="11"/>
      <c r="J248" s="18"/>
      <c r="K248" s="21"/>
      <c r="L248"/>
      <c r="M248"/>
      <c r="N248"/>
      <c r="O248"/>
      <c r="P248"/>
      <c r="Q248"/>
    </row>
    <row r="249" spans="1:17" s="1" customFormat="1" x14ac:dyDescent="0.25">
      <c r="A249" s="10"/>
      <c r="B249" s="10"/>
      <c r="C249" s="11"/>
      <c r="D249" s="11"/>
      <c r="J249" s="18"/>
      <c r="K249" s="21"/>
      <c r="L249"/>
      <c r="M249"/>
      <c r="N249"/>
      <c r="O249"/>
      <c r="P249"/>
      <c r="Q249"/>
    </row>
    <row r="250" spans="1:17" s="1" customFormat="1" x14ac:dyDescent="0.25">
      <c r="A250" s="10"/>
      <c r="B250" s="10"/>
      <c r="C250" s="11"/>
      <c r="D250" s="11"/>
      <c r="J250" s="18"/>
      <c r="K250" s="21"/>
      <c r="L250"/>
      <c r="M250"/>
      <c r="N250"/>
      <c r="O250"/>
      <c r="P250"/>
      <c r="Q250"/>
    </row>
    <row r="251" spans="1:17" s="1" customFormat="1" x14ac:dyDescent="0.25">
      <c r="A251" s="10"/>
      <c r="B251" s="10"/>
      <c r="C251" s="11"/>
      <c r="D251" s="11"/>
      <c r="J251" s="18"/>
      <c r="K251" s="21"/>
      <c r="L251"/>
      <c r="M251"/>
      <c r="N251"/>
      <c r="O251"/>
      <c r="P251"/>
      <c r="Q251"/>
    </row>
    <row r="252" spans="1:17" s="1" customFormat="1" x14ac:dyDescent="0.25">
      <c r="A252" s="10"/>
      <c r="B252" s="10"/>
      <c r="C252" s="11"/>
      <c r="D252" s="11"/>
      <c r="J252" s="18"/>
      <c r="K252" s="21"/>
      <c r="L252"/>
      <c r="M252"/>
      <c r="N252"/>
      <c r="O252"/>
      <c r="P252"/>
      <c r="Q252"/>
    </row>
    <row r="253" spans="1:17" s="1" customFormat="1" x14ac:dyDescent="0.25">
      <c r="A253" s="10"/>
      <c r="B253" s="10"/>
      <c r="C253" s="11"/>
      <c r="D253" s="11"/>
      <c r="J253" s="18"/>
      <c r="K253" s="21"/>
      <c r="L253"/>
      <c r="M253"/>
      <c r="N253"/>
      <c r="O253"/>
      <c r="P253"/>
      <c r="Q253"/>
    </row>
    <row r="254" spans="1:17" s="1" customFormat="1" x14ac:dyDescent="0.25">
      <c r="A254" s="10"/>
      <c r="B254" s="10"/>
      <c r="C254" s="11"/>
      <c r="D254" s="11"/>
      <c r="J254" s="18"/>
      <c r="K254" s="21"/>
      <c r="L254"/>
      <c r="M254"/>
      <c r="N254"/>
      <c r="O254"/>
      <c r="P254"/>
      <c r="Q254"/>
    </row>
    <row r="255" spans="1:17" s="1" customFormat="1" x14ac:dyDescent="0.25">
      <c r="A255" s="10"/>
      <c r="B255" s="10"/>
      <c r="C255" s="11"/>
      <c r="D255" s="11"/>
      <c r="J255" s="18"/>
      <c r="K255" s="21"/>
      <c r="L255"/>
      <c r="M255"/>
      <c r="N255"/>
      <c r="O255"/>
      <c r="P255"/>
      <c r="Q255"/>
    </row>
    <row r="256" spans="1:17" s="1" customFormat="1" x14ac:dyDescent="0.25">
      <c r="A256" s="10"/>
      <c r="B256" s="10"/>
      <c r="C256" s="11"/>
      <c r="D256" s="11"/>
      <c r="J256" s="18"/>
      <c r="K256" s="21"/>
      <c r="L256"/>
      <c r="M256"/>
      <c r="N256"/>
      <c r="O256"/>
      <c r="P256"/>
      <c r="Q256"/>
    </row>
    <row r="257" spans="1:17" s="1" customFormat="1" x14ac:dyDescent="0.25">
      <c r="A257" s="10"/>
      <c r="B257" s="10"/>
      <c r="C257" s="11"/>
      <c r="D257" s="11"/>
      <c r="J257" s="18"/>
      <c r="K257" s="21"/>
      <c r="L257"/>
      <c r="M257"/>
      <c r="N257"/>
      <c r="O257"/>
      <c r="P257"/>
      <c r="Q257"/>
    </row>
    <row r="258" spans="1:17" s="1" customFormat="1" x14ac:dyDescent="0.25">
      <c r="A258" s="10"/>
      <c r="B258" s="10"/>
      <c r="C258" s="11"/>
      <c r="D258" s="11"/>
      <c r="J258" s="18"/>
      <c r="K258" s="21"/>
      <c r="L258"/>
      <c r="M258"/>
      <c r="N258"/>
      <c r="O258"/>
      <c r="P258"/>
      <c r="Q258"/>
    </row>
    <row r="259" spans="1:17" s="1" customFormat="1" x14ac:dyDescent="0.25">
      <c r="A259" s="10"/>
      <c r="B259" s="10"/>
      <c r="C259" s="11"/>
      <c r="D259" s="11"/>
      <c r="J259" s="18"/>
      <c r="K259" s="21"/>
      <c r="L259"/>
      <c r="M259"/>
      <c r="N259"/>
      <c r="O259"/>
      <c r="P259"/>
      <c r="Q259"/>
    </row>
    <row r="260" spans="1:17" s="1" customFormat="1" x14ac:dyDescent="0.25">
      <c r="A260" s="10"/>
      <c r="B260" s="10"/>
      <c r="C260" s="11"/>
      <c r="D260" s="11"/>
      <c r="J260" s="18"/>
      <c r="K260" s="21"/>
      <c r="L260"/>
      <c r="M260"/>
      <c r="N260"/>
      <c r="O260"/>
      <c r="P260"/>
      <c r="Q260"/>
    </row>
    <row r="261" spans="1:17" s="1" customFormat="1" x14ac:dyDescent="0.25">
      <c r="A261" s="10"/>
      <c r="B261" s="10"/>
      <c r="C261" s="11"/>
      <c r="D261" s="11"/>
      <c r="J261" s="18"/>
      <c r="K261" s="21"/>
      <c r="L261"/>
      <c r="M261"/>
      <c r="N261"/>
      <c r="O261"/>
      <c r="P261"/>
      <c r="Q261"/>
    </row>
    <row r="262" spans="1:17" s="1" customFormat="1" x14ac:dyDescent="0.25">
      <c r="A262" s="10"/>
      <c r="B262" s="10"/>
      <c r="C262" s="11"/>
      <c r="D262" s="11"/>
      <c r="J262" s="18"/>
      <c r="K262" s="21"/>
      <c r="L262"/>
      <c r="M262"/>
      <c r="N262"/>
      <c r="O262"/>
      <c r="P262"/>
      <c r="Q262"/>
    </row>
    <row r="263" spans="1:17" s="1" customFormat="1" x14ac:dyDescent="0.25">
      <c r="A263" s="10"/>
      <c r="B263" s="10"/>
      <c r="C263" s="11"/>
      <c r="D263" s="11"/>
      <c r="J263" s="18"/>
      <c r="K263" s="21"/>
      <c r="L263"/>
      <c r="M263"/>
      <c r="N263"/>
      <c r="O263"/>
      <c r="P263"/>
      <c r="Q263"/>
    </row>
    <row r="264" spans="1:17" s="1" customFormat="1" x14ac:dyDescent="0.25">
      <c r="A264" s="10"/>
      <c r="B264" s="10"/>
      <c r="C264" s="11"/>
      <c r="D264" s="11"/>
      <c r="J264" s="18"/>
      <c r="K264" s="21"/>
      <c r="L264"/>
      <c r="M264"/>
      <c r="N264"/>
      <c r="O264"/>
      <c r="P264"/>
      <c r="Q264"/>
    </row>
    <row r="265" spans="1:17" s="1" customFormat="1" x14ac:dyDescent="0.25">
      <c r="A265" s="10"/>
      <c r="B265" s="10"/>
      <c r="C265" s="11"/>
      <c r="D265" s="11"/>
      <c r="J265" s="18"/>
      <c r="K265" s="21"/>
      <c r="L265"/>
      <c r="M265"/>
      <c r="N265"/>
      <c r="O265"/>
      <c r="P265"/>
      <c r="Q265"/>
    </row>
    <row r="266" spans="1:17" s="1" customFormat="1" x14ac:dyDescent="0.25">
      <c r="A266" s="10"/>
      <c r="B266" s="10"/>
      <c r="C266" s="11"/>
      <c r="D266" s="11"/>
      <c r="J266" s="18"/>
      <c r="K266" s="21"/>
      <c r="L266"/>
      <c r="M266"/>
      <c r="N266"/>
      <c r="O266"/>
      <c r="P266"/>
      <c r="Q266"/>
    </row>
    <row r="267" spans="1:17" s="1" customFormat="1" x14ac:dyDescent="0.25">
      <c r="A267" s="10"/>
      <c r="B267" s="10"/>
      <c r="C267" s="11"/>
      <c r="D267" s="11"/>
      <c r="J267" s="18"/>
      <c r="K267" s="21"/>
      <c r="L267"/>
      <c r="M267"/>
      <c r="N267"/>
      <c r="O267"/>
      <c r="P267"/>
      <c r="Q267"/>
    </row>
    <row r="268" spans="1:17" s="1" customFormat="1" x14ac:dyDescent="0.25">
      <c r="A268" s="10"/>
      <c r="B268" s="10"/>
      <c r="C268" s="11"/>
      <c r="D268" s="11"/>
      <c r="J268" s="18"/>
      <c r="K268" s="21"/>
      <c r="L268"/>
      <c r="M268"/>
      <c r="N268"/>
      <c r="O268"/>
      <c r="P268"/>
      <c r="Q268"/>
    </row>
    <row r="269" spans="1:17" s="1" customFormat="1" x14ac:dyDescent="0.25">
      <c r="A269" s="10"/>
      <c r="B269" s="10"/>
      <c r="C269" s="11"/>
      <c r="D269" s="11"/>
      <c r="J269" s="18"/>
      <c r="K269" s="21"/>
      <c r="L269"/>
      <c r="M269"/>
      <c r="N269"/>
      <c r="O269"/>
      <c r="P269"/>
      <c r="Q269"/>
    </row>
    <row r="270" spans="1:17" s="1" customFormat="1" x14ac:dyDescent="0.25">
      <c r="A270" s="10"/>
      <c r="B270" s="10"/>
      <c r="C270" s="11"/>
      <c r="D270" s="11"/>
      <c r="J270" s="18"/>
      <c r="K270" s="21"/>
      <c r="L270"/>
      <c r="M270"/>
      <c r="N270"/>
      <c r="O270"/>
      <c r="P270"/>
      <c r="Q270"/>
    </row>
    <row r="271" spans="1:17" s="1" customFormat="1" x14ac:dyDescent="0.25">
      <c r="A271" s="10"/>
      <c r="B271" s="10"/>
      <c r="C271" s="11"/>
      <c r="D271" s="11"/>
      <c r="J271" s="18"/>
      <c r="K271" s="21"/>
      <c r="L271"/>
      <c r="M271"/>
      <c r="N271"/>
      <c r="O271"/>
      <c r="P271"/>
      <c r="Q271"/>
    </row>
    <row r="272" spans="1:17" s="1" customFormat="1" x14ac:dyDescent="0.25">
      <c r="A272" s="10"/>
      <c r="B272" s="10"/>
      <c r="C272" s="11"/>
      <c r="D272" s="11"/>
      <c r="J272" s="18"/>
      <c r="K272" s="21"/>
      <c r="L272"/>
      <c r="M272"/>
      <c r="N272"/>
      <c r="O272"/>
      <c r="P272"/>
      <c r="Q272"/>
    </row>
    <row r="273" spans="1:17" s="1" customFormat="1" x14ac:dyDescent="0.25">
      <c r="A273" s="10"/>
      <c r="B273" s="10"/>
      <c r="C273" s="11"/>
      <c r="D273" s="11"/>
      <c r="J273" s="18"/>
      <c r="K273" s="21"/>
      <c r="L273"/>
      <c r="M273"/>
      <c r="N273"/>
      <c r="O273"/>
      <c r="P273"/>
      <c r="Q273"/>
    </row>
    <row r="274" spans="1:17" s="1" customFormat="1" x14ac:dyDescent="0.25">
      <c r="A274" s="10"/>
      <c r="B274" s="10"/>
      <c r="C274" s="11"/>
      <c r="D274" s="11"/>
      <c r="J274" s="18"/>
      <c r="K274" s="21"/>
      <c r="L274"/>
      <c r="M274"/>
      <c r="N274"/>
      <c r="O274"/>
      <c r="P274"/>
      <c r="Q274"/>
    </row>
    <row r="275" spans="1:17" s="1" customFormat="1" x14ac:dyDescent="0.25">
      <c r="A275" s="10"/>
      <c r="B275" s="10"/>
      <c r="C275" s="11"/>
      <c r="D275" s="11"/>
      <c r="J275" s="18"/>
      <c r="K275" s="21"/>
      <c r="L275"/>
      <c r="M275"/>
      <c r="N275"/>
      <c r="O275"/>
      <c r="P275"/>
      <c r="Q275"/>
    </row>
    <row r="276" spans="1:17" s="1" customFormat="1" x14ac:dyDescent="0.25">
      <c r="A276" s="10"/>
      <c r="B276" s="10"/>
      <c r="C276" s="11"/>
      <c r="D276" s="11"/>
      <c r="J276" s="18"/>
      <c r="K276" s="21"/>
      <c r="L276"/>
      <c r="M276"/>
      <c r="N276"/>
      <c r="O276"/>
      <c r="P276"/>
      <c r="Q276"/>
    </row>
    <row r="277" spans="1:17" s="1" customFormat="1" x14ac:dyDescent="0.25">
      <c r="A277" s="10"/>
      <c r="B277" s="10"/>
      <c r="C277" s="11"/>
      <c r="D277" s="11"/>
      <c r="J277" s="18"/>
      <c r="K277" s="21"/>
      <c r="L277"/>
      <c r="M277"/>
      <c r="N277"/>
      <c r="O277"/>
      <c r="P277"/>
      <c r="Q277"/>
    </row>
    <row r="278" spans="1:17" s="1" customFormat="1" x14ac:dyDescent="0.25">
      <c r="A278" s="10"/>
      <c r="B278" s="10"/>
      <c r="C278" s="11"/>
      <c r="D278" s="11"/>
      <c r="J278" s="18"/>
      <c r="K278" s="21"/>
      <c r="L278"/>
      <c r="M278"/>
      <c r="N278"/>
      <c r="O278"/>
      <c r="P278"/>
      <c r="Q278"/>
    </row>
    <row r="279" spans="1:17" s="1" customFormat="1" x14ac:dyDescent="0.25">
      <c r="A279" s="10"/>
      <c r="B279" s="10"/>
      <c r="C279" s="11"/>
      <c r="D279" s="11"/>
      <c r="J279" s="18"/>
      <c r="K279" s="21"/>
      <c r="L279"/>
      <c r="M279"/>
      <c r="N279"/>
      <c r="O279"/>
      <c r="P279"/>
      <c r="Q279"/>
    </row>
    <row r="280" spans="1:17" s="1" customFormat="1" x14ac:dyDescent="0.25">
      <c r="A280" s="10"/>
      <c r="B280" s="10"/>
      <c r="C280" s="11"/>
      <c r="D280" s="11"/>
      <c r="J280" s="18"/>
      <c r="K280" s="21"/>
      <c r="L280"/>
      <c r="M280"/>
      <c r="N280"/>
      <c r="O280"/>
      <c r="P280"/>
      <c r="Q280"/>
    </row>
    <row r="281" spans="1:17" s="1" customFormat="1" x14ac:dyDescent="0.25">
      <c r="A281" s="10"/>
      <c r="B281" s="10"/>
      <c r="C281" s="11"/>
      <c r="D281" s="11"/>
      <c r="J281" s="18"/>
      <c r="K281" s="21"/>
      <c r="L281"/>
      <c r="M281"/>
      <c r="N281"/>
      <c r="O281"/>
      <c r="P281"/>
      <c r="Q281"/>
    </row>
    <row r="282" spans="1:17" s="1" customFormat="1" x14ac:dyDescent="0.25">
      <c r="A282" s="10"/>
      <c r="B282" s="10"/>
      <c r="C282" s="11"/>
      <c r="D282" s="11"/>
      <c r="J282" s="18"/>
      <c r="K282" s="21"/>
      <c r="L282"/>
      <c r="M282"/>
      <c r="N282"/>
      <c r="O282"/>
      <c r="P282"/>
      <c r="Q282"/>
    </row>
    <row r="283" spans="1:17" s="1" customFormat="1" x14ac:dyDescent="0.25">
      <c r="A283" s="10"/>
      <c r="B283" s="10"/>
      <c r="C283" s="11"/>
      <c r="D283" s="11"/>
      <c r="J283" s="18"/>
      <c r="K283" s="21"/>
      <c r="L283"/>
      <c r="M283"/>
      <c r="N283"/>
      <c r="O283"/>
      <c r="P283"/>
      <c r="Q283"/>
    </row>
    <row r="284" spans="1:17" s="1" customFormat="1" x14ac:dyDescent="0.25">
      <c r="A284" s="10"/>
      <c r="B284" s="10"/>
      <c r="C284" s="11"/>
      <c r="D284" s="11"/>
      <c r="J284" s="18"/>
      <c r="K284" s="21"/>
      <c r="L284"/>
      <c r="M284"/>
      <c r="N284"/>
      <c r="O284"/>
      <c r="P284"/>
      <c r="Q284"/>
    </row>
    <row r="285" spans="1:17" s="1" customFormat="1" x14ac:dyDescent="0.25">
      <c r="A285" s="10"/>
      <c r="B285" s="10"/>
      <c r="C285" s="11"/>
      <c r="D285" s="11"/>
      <c r="J285" s="18"/>
      <c r="K285" s="21"/>
      <c r="L285"/>
      <c r="M285"/>
      <c r="N285"/>
      <c r="O285"/>
      <c r="P285"/>
      <c r="Q285"/>
    </row>
    <row r="286" spans="1:17" s="1" customFormat="1" x14ac:dyDescent="0.25">
      <c r="A286" s="10"/>
      <c r="B286" s="10"/>
      <c r="C286" s="11"/>
      <c r="D286" s="11"/>
      <c r="J286" s="18"/>
      <c r="K286" s="21"/>
      <c r="L286"/>
      <c r="M286"/>
      <c r="N286"/>
      <c r="O286"/>
      <c r="P286"/>
      <c r="Q286"/>
    </row>
    <row r="287" spans="1:17" s="1" customFormat="1" x14ac:dyDescent="0.25">
      <c r="A287" s="10"/>
      <c r="B287" s="10"/>
      <c r="C287" s="11"/>
      <c r="D287" s="11"/>
      <c r="J287" s="18"/>
      <c r="K287" s="21"/>
      <c r="L287"/>
      <c r="M287"/>
      <c r="N287"/>
      <c r="O287"/>
      <c r="P287"/>
      <c r="Q287"/>
    </row>
    <row r="288" spans="1:17" s="1" customFormat="1" x14ac:dyDescent="0.25">
      <c r="A288" s="10"/>
      <c r="B288" s="10"/>
      <c r="C288" s="11"/>
      <c r="D288" s="11"/>
      <c r="J288" s="18"/>
      <c r="K288" s="21"/>
      <c r="L288"/>
      <c r="M288"/>
      <c r="N288"/>
      <c r="O288"/>
      <c r="P288"/>
      <c r="Q288"/>
    </row>
    <row r="289" spans="1:17" s="1" customFormat="1" x14ac:dyDescent="0.25">
      <c r="A289" s="10"/>
      <c r="B289" s="10"/>
      <c r="C289" s="11"/>
      <c r="D289" s="11"/>
      <c r="J289" s="18"/>
      <c r="K289" s="21"/>
      <c r="L289"/>
      <c r="M289"/>
      <c r="N289"/>
      <c r="O289"/>
      <c r="P289"/>
      <c r="Q289"/>
    </row>
    <row r="290" spans="1:17" s="1" customFormat="1" x14ac:dyDescent="0.25">
      <c r="A290" s="10"/>
      <c r="B290" s="10"/>
      <c r="C290" s="11"/>
      <c r="D290" s="11"/>
      <c r="J290" s="18"/>
      <c r="K290" s="21"/>
      <c r="L290"/>
      <c r="M290"/>
      <c r="N290"/>
      <c r="O290"/>
      <c r="P290"/>
      <c r="Q290"/>
    </row>
    <row r="291" spans="1:17" s="1" customFormat="1" x14ac:dyDescent="0.25">
      <c r="A291" s="10"/>
      <c r="B291" s="10"/>
      <c r="C291" s="11"/>
      <c r="D291" s="11"/>
      <c r="J291" s="18"/>
      <c r="K291" s="21"/>
      <c r="L291"/>
      <c r="M291"/>
      <c r="N291"/>
      <c r="O291"/>
      <c r="P291"/>
      <c r="Q291"/>
    </row>
    <row r="292" spans="1:17" s="1" customFormat="1" x14ac:dyDescent="0.25">
      <c r="A292" s="10"/>
      <c r="B292" s="10"/>
      <c r="C292" s="11"/>
      <c r="D292" s="11"/>
      <c r="J292" s="18"/>
      <c r="K292" s="21"/>
      <c r="L292"/>
      <c r="M292"/>
      <c r="N292"/>
      <c r="O292"/>
      <c r="P292"/>
      <c r="Q292"/>
    </row>
    <row r="293" spans="1:17" s="1" customFormat="1" x14ac:dyDescent="0.25">
      <c r="A293" s="10"/>
      <c r="B293" s="10"/>
      <c r="C293" s="11"/>
      <c r="D293" s="11"/>
      <c r="J293" s="18"/>
      <c r="K293" s="21"/>
      <c r="L293"/>
      <c r="M293"/>
      <c r="N293"/>
      <c r="O293"/>
      <c r="P293"/>
      <c r="Q293"/>
    </row>
    <row r="294" spans="1:17" s="1" customFormat="1" x14ac:dyDescent="0.25">
      <c r="A294" s="10"/>
      <c r="B294" s="10"/>
      <c r="C294" s="11"/>
      <c r="D294" s="11"/>
      <c r="J294" s="18"/>
      <c r="K294" s="21"/>
      <c r="L294"/>
      <c r="M294"/>
      <c r="N294"/>
      <c r="O294"/>
      <c r="P294"/>
      <c r="Q294"/>
    </row>
    <row r="295" spans="1:17" s="1" customFormat="1" x14ac:dyDescent="0.25">
      <c r="A295" s="10"/>
      <c r="B295" s="10"/>
      <c r="C295" s="11"/>
      <c r="D295" s="11"/>
      <c r="J295" s="18"/>
      <c r="K295" s="21"/>
      <c r="L295"/>
      <c r="M295"/>
      <c r="N295"/>
      <c r="O295"/>
      <c r="P295"/>
      <c r="Q295"/>
    </row>
    <row r="296" spans="1:17" s="1" customFormat="1" x14ac:dyDescent="0.25">
      <c r="A296" s="10"/>
      <c r="B296" s="10"/>
      <c r="C296" s="11"/>
      <c r="D296" s="11"/>
      <c r="J296" s="18"/>
      <c r="K296" s="21"/>
      <c r="L296"/>
      <c r="M296"/>
      <c r="N296"/>
      <c r="O296"/>
      <c r="P296"/>
      <c r="Q296"/>
    </row>
    <row r="297" spans="1:17" s="1" customFormat="1" x14ac:dyDescent="0.25">
      <c r="A297" s="10"/>
      <c r="B297" s="10"/>
      <c r="C297" s="11"/>
      <c r="D297" s="11"/>
      <c r="J297" s="18"/>
      <c r="K297" s="21"/>
      <c r="L297"/>
      <c r="M297"/>
      <c r="N297"/>
      <c r="O297"/>
      <c r="P297"/>
      <c r="Q297"/>
    </row>
    <row r="298" spans="1:17" s="1" customFormat="1" x14ac:dyDescent="0.25">
      <c r="A298" s="10"/>
      <c r="B298" s="10"/>
      <c r="C298" s="11"/>
      <c r="D298" s="11"/>
      <c r="J298" s="18"/>
      <c r="K298" s="21"/>
      <c r="L298"/>
      <c r="M298"/>
      <c r="N298"/>
      <c r="O298"/>
      <c r="P298"/>
      <c r="Q298"/>
    </row>
    <row r="299" spans="1:17" s="1" customFormat="1" x14ac:dyDescent="0.25">
      <c r="A299" s="10"/>
      <c r="B299" s="10"/>
      <c r="C299" s="11"/>
      <c r="D299" s="11"/>
      <c r="J299" s="18"/>
      <c r="K299" s="21"/>
      <c r="L299"/>
      <c r="M299"/>
      <c r="N299"/>
      <c r="O299"/>
      <c r="P299"/>
      <c r="Q299"/>
    </row>
    <row r="300" spans="1:17" s="1" customFormat="1" x14ac:dyDescent="0.25">
      <c r="A300" s="10"/>
      <c r="B300" s="10"/>
      <c r="C300" s="11"/>
      <c r="D300" s="11"/>
      <c r="J300" s="18"/>
      <c r="K300" s="21"/>
      <c r="L300"/>
      <c r="M300"/>
      <c r="N300"/>
      <c r="O300"/>
      <c r="P300"/>
      <c r="Q300"/>
    </row>
    <row r="301" spans="1:17" s="1" customFormat="1" x14ac:dyDescent="0.25">
      <c r="A301" s="10"/>
      <c r="B301" s="10"/>
      <c r="C301" s="11"/>
      <c r="D301" s="11"/>
      <c r="J301" s="18"/>
      <c r="K301" s="21"/>
      <c r="L301"/>
      <c r="M301"/>
      <c r="N301"/>
      <c r="O301"/>
      <c r="P301"/>
      <c r="Q301"/>
    </row>
    <row r="302" spans="1:17" s="1" customFormat="1" x14ac:dyDescent="0.25">
      <c r="A302" s="10"/>
      <c r="B302" s="10"/>
      <c r="C302" s="11"/>
      <c r="D302" s="11"/>
      <c r="J302" s="18"/>
      <c r="K302" s="21"/>
      <c r="L302"/>
      <c r="M302"/>
      <c r="N302"/>
      <c r="O302"/>
      <c r="P302"/>
      <c r="Q302"/>
    </row>
    <row r="303" spans="1:17" s="1" customFormat="1" x14ac:dyDescent="0.25">
      <c r="A303" s="10"/>
      <c r="B303" s="10"/>
      <c r="C303" s="11"/>
      <c r="D303" s="11"/>
      <c r="J303" s="18"/>
      <c r="K303" s="21"/>
      <c r="L303"/>
      <c r="M303"/>
      <c r="N303"/>
      <c r="O303"/>
      <c r="P303"/>
      <c r="Q303"/>
    </row>
    <row r="304" spans="1:17" s="1" customFormat="1" x14ac:dyDescent="0.25">
      <c r="A304" s="10"/>
      <c r="B304" s="10"/>
      <c r="C304" s="11"/>
      <c r="D304" s="11"/>
      <c r="J304" s="18"/>
      <c r="K304" s="21"/>
      <c r="L304"/>
      <c r="M304"/>
      <c r="N304"/>
      <c r="O304"/>
      <c r="P304"/>
      <c r="Q304"/>
    </row>
    <row r="305" spans="1:17" s="1" customFormat="1" x14ac:dyDescent="0.25">
      <c r="A305" s="10"/>
      <c r="B305" s="10"/>
      <c r="C305" s="11"/>
      <c r="D305" s="11"/>
      <c r="J305" s="18"/>
      <c r="K305" s="21"/>
      <c r="L305"/>
      <c r="M305"/>
      <c r="N305"/>
      <c r="O305"/>
      <c r="P305"/>
      <c r="Q305"/>
    </row>
    <row r="306" spans="1:17" s="1" customFormat="1" x14ac:dyDescent="0.25">
      <c r="A306" s="10"/>
      <c r="B306" s="10"/>
      <c r="C306" s="11"/>
      <c r="D306" s="11"/>
      <c r="J306" s="18"/>
      <c r="K306" s="21"/>
      <c r="L306"/>
      <c r="M306"/>
      <c r="N306"/>
      <c r="O306"/>
      <c r="P306"/>
      <c r="Q306"/>
    </row>
    <row r="307" spans="1:17" s="1" customFormat="1" x14ac:dyDescent="0.25">
      <c r="A307" s="10"/>
      <c r="B307" s="10"/>
      <c r="C307" s="11"/>
      <c r="D307" s="11"/>
      <c r="J307" s="18"/>
      <c r="K307" s="21"/>
      <c r="L307"/>
      <c r="M307"/>
      <c r="N307"/>
      <c r="O307"/>
      <c r="P307"/>
      <c r="Q307"/>
    </row>
    <row r="308" spans="1:17" s="1" customFormat="1" x14ac:dyDescent="0.25">
      <c r="A308" s="10"/>
      <c r="B308" s="10"/>
      <c r="C308" s="11"/>
      <c r="D308" s="11"/>
      <c r="J308" s="18"/>
      <c r="K308" s="21"/>
      <c r="L308"/>
      <c r="M308"/>
      <c r="N308"/>
      <c r="O308"/>
      <c r="P308"/>
      <c r="Q308"/>
    </row>
    <row r="309" spans="1:17" s="1" customFormat="1" x14ac:dyDescent="0.25">
      <c r="A309" s="10"/>
      <c r="B309" s="10"/>
      <c r="C309" s="11"/>
      <c r="D309" s="11"/>
      <c r="J309" s="18"/>
      <c r="K309" s="21"/>
      <c r="L309"/>
      <c r="M309"/>
      <c r="N309"/>
      <c r="O309"/>
      <c r="P309"/>
      <c r="Q309"/>
    </row>
    <row r="310" spans="1:17" s="1" customFormat="1" x14ac:dyDescent="0.25">
      <c r="A310" s="10"/>
      <c r="B310" s="10"/>
      <c r="C310" s="11"/>
      <c r="D310" s="11"/>
      <c r="J310" s="18"/>
      <c r="K310" s="21"/>
      <c r="L310"/>
      <c r="M310"/>
      <c r="N310"/>
      <c r="O310"/>
      <c r="P310"/>
      <c r="Q310"/>
    </row>
    <row r="311" spans="1:17" s="1" customFormat="1" x14ac:dyDescent="0.25">
      <c r="A311" s="10"/>
      <c r="B311" s="10"/>
      <c r="C311" s="11"/>
      <c r="D311" s="11"/>
      <c r="J311" s="18"/>
      <c r="K311" s="21"/>
      <c r="L311"/>
      <c r="M311"/>
      <c r="N311"/>
      <c r="O311"/>
      <c r="P311"/>
      <c r="Q311"/>
    </row>
    <row r="312" spans="1:17" s="1" customFormat="1" x14ac:dyDescent="0.25">
      <c r="A312" s="10"/>
      <c r="B312" s="10"/>
      <c r="C312" s="11"/>
      <c r="D312" s="11"/>
      <c r="J312" s="18"/>
      <c r="K312" s="21"/>
      <c r="L312"/>
      <c r="M312"/>
      <c r="N312"/>
      <c r="O312"/>
      <c r="P312"/>
      <c r="Q312"/>
    </row>
    <row r="313" spans="1:17" s="1" customFormat="1" x14ac:dyDescent="0.25">
      <c r="A313" s="10"/>
      <c r="B313" s="10"/>
      <c r="C313" s="11"/>
      <c r="D313" s="11"/>
      <c r="J313" s="18"/>
      <c r="K313" s="21"/>
      <c r="L313"/>
      <c r="M313"/>
      <c r="N313"/>
      <c r="O313"/>
      <c r="P313"/>
      <c r="Q313"/>
    </row>
    <row r="314" spans="1:17" s="1" customFormat="1" x14ac:dyDescent="0.25">
      <c r="A314" s="10"/>
      <c r="B314" s="10"/>
      <c r="C314" s="11"/>
      <c r="D314" s="11"/>
      <c r="J314" s="18"/>
      <c r="K314" s="21"/>
      <c r="L314"/>
      <c r="M314"/>
      <c r="N314"/>
      <c r="O314"/>
      <c r="P314"/>
      <c r="Q314"/>
    </row>
    <row r="315" spans="1:17" s="1" customFormat="1" x14ac:dyDescent="0.25">
      <c r="A315" s="10"/>
      <c r="B315" s="10"/>
      <c r="C315" s="11"/>
      <c r="D315" s="11"/>
      <c r="J315" s="18"/>
      <c r="K315" s="21"/>
      <c r="L315"/>
      <c r="M315"/>
      <c r="N315"/>
      <c r="O315"/>
      <c r="P315"/>
      <c r="Q315"/>
    </row>
    <row r="316" spans="1:17" s="1" customFormat="1" x14ac:dyDescent="0.25">
      <c r="A316" s="10"/>
      <c r="B316" s="10"/>
      <c r="C316" s="11"/>
      <c r="D316" s="11"/>
      <c r="J316" s="18"/>
      <c r="K316" s="21"/>
      <c r="L316"/>
      <c r="M316"/>
      <c r="N316"/>
      <c r="O316"/>
      <c r="P316"/>
      <c r="Q316"/>
    </row>
    <row r="317" spans="1:17" s="1" customFormat="1" x14ac:dyDescent="0.25">
      <c r="A317" s="10"/>
      <c r="B317" s="10"/>
      <c r="C317" s="11"/>
      <c r="D317" s="11"/>
      <c r="J317" s="18"/>
      <c r="K317" s="21"/>
      <c r="L317"/>
      <c r="M317"/>
      <c r="N317"/>
      <c r="O317"/>
      <c r="P317"/>
      <c r="Q317"/>
    </row>
    <row r="318" spans="1:17" s="1" customFormat="1" x14ac:dyDescent="0.25">
      <c r="A318" s="10"/>
      <c r="B318" s="10"/>
      <c r="C318" s="11"/>
      <c r="D318" s="11"/>
      <c r="J318" s="18"/>
      <c r="K318" s="21"/>
      <c r="L318"/>
      <c r="M318"/>
      <c r="N318"/>
      <c r="O318"/>
      <c r="P318"/>
      <c r="Q318"/>
    </row>
    <row r="319" spans="1:17" s="1" customFormat="1" x14ac:dyDescent="0.25">
      <c r="A319" s="10"/>
      <c r="B319" s="10"/>
      <c r="C319" s="11"/>
      <c r="D319" s="11"/>
      <c r="J319" s="18"/>
      <c r="K319" s="21"/>
      <c r="L319"/>
      <c r="M319"/>
      <c r="N319"/>
      <c r="O319"/>
      <c r="P319"/>
      <c r="Q319"/>
    </row>
    <row r="320" spans="1:17" s="1" customFormat="1" x14ac:dyDescent="0.25">
      <c r="A320" s="10"/>
      <c r="B320" s="10"/>
      <c r="C320" s="11"/>
      <c r="D320" s="11"/>
      <c r="J320" s="18"/>
      <c r="K320" s="21"/>
      <c r="L320"/>
      <c r="M320"/>
      <c r="N320"/>
      <c r="O320"/>
      <c r="P320"/>
      <c r="Q320"/>
    </row>
    <row r="321" spans="1:17" s="1" customFormat="1" x14ac:dyDescent="0.25">
      <c r="A321" s="10"/>
      <c r="B321" s="10"/>
      <c r="C321" s="11"/>
      <c r="D321" s="11"/>
      <c r="J321" s="18"/>
      <c r="K321" s="21"/>
      <c r="L321"/>
      <c r="M321"/>
      <c r="N321"/>
      <c r="O321"/>
      <c r="P321"/>
      <c r="Q321"/>
    </row>
    <row r="322" spans="1:17" s="1" customFormat="1" x14ac:dyDescent="0.25">
      <c r="A322" s="10"/>
      <c r="B322" s="10"/>
      <c r="C322" s="11"/>
      <c r="D322" s="11"/>
      <c r="J322" s="18"/>
      <c r="K322" s="21"/>
      <c r="L322"/>
      <c r="M322"/>
      <c r="N322"/>
      <c r="O322"/>
      <c r="P322"/>
      <c r="Q322"/>
    </row>
    <row r="323" spans="1:17" s="1" customFormat="1" x14ac:dyDescent="0.25">
      <c r="A323" s="10"/>
      <c r="B323" s="10"/>
      <c r="C323" s="11"/>
      <c r="D323" s="11"/>
      <c r="J323" s="18"/>
      <c r="K323" s="21"/>
      <c r="L323"/>
      <c r="M323"/>
      <c r="N323"/>
      <c r="O323"/>
      <c r="P323"/>
      <c r="Q323"/>
    </row>
    <row r="324" spans="1:17" s="1" customFormat="1" x14ac:dyDescent="0.25">
      <c r="A324" s="10"/>
      <c r="B324" s="10"/>
      <c r="C324" s="11"/>
      <c r="D324" s="11"/>
      <c r="J324" s="18"/>
      <c r="K324" s="21"/>
      <c r="L324"/>
      <c r="M324"/>
      <c r="N324"/>
      <c r="O324"/>
      <c r="P324"/>
      <c r="Q324"/>
    </row>
    <row r="325" spans="1:17" s="1" customFormat="1" x14ac:dyDescent="0.25">
      <c r="A325" s="10"/>
      <c r="B325" s="10"/>
      <c r="C325" s="11"/>
      <c r="D325" s="11"/>
      <c r="J325" s="18"/>
      <c r="K325" s="21"/>
      <c r="L325"/>
      <c r="M325"/>
      <c r="N325"/>
      <c r="O325"/>
      <c r="P325"/>
      <c r="Q325"/>
    </row>
    <row r="326" spans="1:17" s="1" customFormat="1" x14ac:dyDescent="0.25">
      <c r="A326" s="10"/>
      <c r="B326" s="10"/>
      <c r="C326" s="11"/>
      <c r="D326" s="11"/>
      <c r="J326" s="18"/>
      <c r="K326" s="21"/>
      <c r="L326"/>
      <c r="M326"/>
      <c r="N326"/>
      <c r="O326"/>
      <c r="P326"/>
      <c r="Q326"/>
    </row>
    <row r="327" spans="1:17" s="1" customFormat="1" x14ac:dyDescent="0.25">
      <c r="A327" s="10"/>
      <c r="B327" s="10"/>
      <c r="C327" s="11"/>
      <c r="D327" s="11"/>
      <c r="J327" s="18"/>
      <c r="K327" s="21"/>
      <c r="L327"/>
      <c r="M327"/>
      <c r="N327"/>
      <c r="O327"/>
      <c r="P327"/>
      <c r="Q327"/>
    </row>
    <row r="328" spans="1:17" s="1" customFormat="1" x14ac:dyDescent="0.25">
      <c r="A328" s="10"/>
      <c r="B328" s="10"/>
      <c r="C328" s="11"/>
      <c r="D328" s="11"/>
      <c r="J328" s="18"/>
      <c r="K328" s="21"/>
      <c r="L328"/>
      <c r="M328"/>
      <c r="N328"/>
      <c r="O328"/>
      <c r="P328"/>
      <c r="Q328"/>
    </row>
    <row r="329" spans="1:17" s="1" customFormat="1" x14ac:dyDescent="0.25">
      <c r="A329" s="10"/>
      <c r="B329" s="10"/>
      <c r="C329" s="11"/>
      <c r="D329" s="11"/>
      <c r="J329" s="18"/>
      <c r="K329" s="21"/>
      <c r="L329"/>
      <c r="M329"/>
      <c r="N329"/>
      <c r="O329"/>
      <c r="P329"/>
      <c r="Q329"/>
    </row>
    <row r="330" spans="1:17" s="1" customFormat="1" x14ac:dyDescent="0.25">
      <c r="A330" s="10"/>
      <c r="B330" s="10"/>
      <c r="C330" s="11"/>
      <c r="D330" s="11"/>
      <c r="J330" s="18"/>
      <c r="K330" s="21"/>
      <c r="L330"/>
      <c r="M330"/>
      <c r="N330"/>
      <c r="O330"/>
      <c r="P330"/>
      <c r="Q330"/>
    </row>
    <row r="331" spans="1:17" s="1" customFormat="1" x14ac:dyDescent="0.25">
      <c r="A331" s="10"/>
      <c r="B331" s="10"/>
      <c r="C331" s="11"/>
      <c r="D331" s="11"/>
      <c r="J331" s="18"/>
      <c r="K331" s="21"/>
      <c r="L331"/>
      <c r="M331"/>
      <c r="N331"/>
      <c r="O331"/>
      <c r="P331"/>
      <c r="Q331"/>
    </row>
    <row r="332" spans="1:17" s="1" customFormat="1" x14ac:dyDescent="0.25">
      <c r="A332" s="10"/>
      <c r="B332" s="10"/>
      <c r="C332" s="11"/>
      <c r="D332" s="11"/>
      <c r="J332" s="18"/>
      <c r="K332" s="21"/>
      <c r="L332"/>
      <c r="M332"/>
      <c r="N332"/>
      <c r="O332"/>
      <c r="P332"/>
      <c r="Q332"/>
    </row>
    <row r="333" spans="1:17" s="1" customFormat="1" x14ac:dyDescent="0.25">
      <c r="A333" s="10"/>
      <c r="B333" s="10"/>
      <c r="C333" s="11"/>
      <c r="D333" s="11"/>
      <c r="J333" s="18"/>
      <c r="K333" s="21"/>
      <c r="L333"/>
      <c r="M333"/>
      <c r="N333"/>
      <c r="O333"/>
      <c r="P333"/>
      <c r="Q333"/>
    </row>
    <row r="334" spans="1:17" s="1" customFormat="1" x14ac:dyDescent="0.25">
      <c r="A334" s="10"/>
      <c r="B334" s="10"/>
      <c r="C334" s="11"/>
      <c r="D334" s="11"/>
      <c r="J334" s="18"/>
      <c r="K334" s="21"/>
      <c r="L334"/>
      <c r="M334"/>
      <c r="N334"/>
      <c r="O334"/>
      <c r="P334"/>
      <c r="Q334"/>
    </row>
    <row r="335" spans="1:17" s="1" customFormat="1" x14ac:dyDescent="0.25">
      <c r="A335" s="10"/>
      <c r="B335" s="10"/>
      <c r="C335" s="11"/>
      <c r="D335" s="11"/>
      <c r="J335" s="18"/>
      <c r="K335" s="21"/>
      <c r="L335"/>
      <c r="M335"/>
      <c r="N335"/>
      <c r="O335"/>
      <c r="P335"/>
      <c r="Q335"/>
    </row>
    <row r="336" spans="1:17" s="1" customFormat="1" x14ac:dyDescent="0.25">
      <c r="A336" s="10"/>
      <c r="B336" s="10"/>
      <c r="C336" s="11"/>
      <c r="D336" s="11"/>
      <c r="J336" s="18"/>
      <c r="K336" s="21"/>
      <c r="L336"/>
      <c r="M336"/>
      <c r="N336"/>
      <c r="O336"/>
      <c r="P336"/>
      <c r="Q336"/>
    </row>
    <row r="337" spans="1:17" s="1" customFormat="1" x14ac:dyDescent="0.25">
      <c r="A337" s="10"/>
      <c r="B337" s="10"/>
      <c r="C337" s="11"/>
      <c r="D337" s="11"/>
      <c r="J337" s="18"/>
      <c r="K337" s="21"/>
      <c r="L337"/>
      <c r="M337"/>
      <c r="N337"/>
      <c r="O337"/>
      <c r="P337"/>
      <c r="Q337"/>
    </row>
    <row r="338" spans="1:17" s="1" customFormat="1" x14ac:dyDescent="0.25">
      <c r="A338" s="10"/>
      <c r="B338" s="10"/>
      <c r="C338" s="11"/>
      <c r="D338" s="11"/>
      <c r="J338" s="18"/>
      <c r="K338" s="21"/>
      <c r="L338"/>
      <c r="M338"/>
      <c r="N338"/>
      <c r="O338"/>
      <c r="P338"/>
      <c r="Q338"/>
    </row>
    <row r="339" spans="1:17" s="1" customFormat="1" x14ac:dyDescent="0.25">
      <c r="A339" s="10"/>
      <c r="B339" s="10"/>
      <c r="C339" s="11"/>
      <c r="D339" s="11"/>
      <c r="J339" s="18"/>
      <c r="K339" s="21"/>
      <c r="L339"/>
      <c r="M339"/>
      <c r="N339"/>
      <c r="O339"/>
      <c r="P339"/>
      <c r="Q339"/>
    </row>
    <row r="340" spans="1:17" s="1" customFormat="1" x14ac:dyDescent="0.25">
      <c r="A340" s="10"/>
      <c r="B340" s="10"/>
      <c r="C340" s="11"/>
      <c r="D340" s="11"/>
      <c r="J340" s="18"/>
      <c r="K340" s="21"/>
      <c r="L340"/>
      <c r="M340"/>
      <c r="N340"/>
      <c r="O340"/>
      <c r="P340"/>
      <c r="Q340"/>
    </row>
    <row r="341" spans="1:17" s="1" customFormat="1" x14ac:dyDescent="0.25">
      <c r="A341" s="10"/>
      <c r="B341" s="10"/>
      <c r="C341" s="11"/>
      <c r="D341" s="11"/>
      <c r="J341" s="18"/>
      <c r="K341" s="21"/>
      <c r="L341"/>
      <c r="M341"/>
      <c r="N341"/>
      <c r="O341"/>
      <c r="P341"/>
      <c r="Q341"/>
    </row>
    <row r="342" spans="1:17" s="1" customFormat="1" x14ac:dyDescent="0.25">
      <c r="A342" s="10"/>
      <c r="B342" s="10"/>
      <c r="C342" s="11"/>
      <c r="D342" s="11"/>
      <c r="J342" s="18"/>
      <c r="K342" s="21"/>
      <c r="L342"/>
      <c r="M342"/>
      <c r="N342"/>
      <c r="O342"/>
      <c r="P342"/>
      <c r="Q342"/>
    </row>
    <row r="343" spans="1:17" s="1" customFormat="1" x14ac:dyDescent="0.25">
      <c r="A343" s="10"/>
      <c r="B343" s="10"/>
      <c r="C343" s="11"/>
      <c r="D343" s="11"/>
      <c r="J343" s="18"/>
      <c r="K343" s="21"/>
      <c r="L343"/>
      <c r="M343"/>
      <c r="N343"/>
      <c r="O343"/>
      <c r="P343"/>
      <c r="Q343"/>
    </row>
    <row r="344" spans="1:17" s="1" customFormat="1" x14ac:dyDescent="0.25">
      <c r="A344" s="10"/>
      <c r="B344" s="10"/>
      <c r="C344" s="11"/>
      <c r="D344" s="11"/>
      <c r="J344" s="18"/>
      <c r="K344" s="21"/>
      <c r="L344"/>
      <c r="M344"/>
      <c r="N344"/>
      <c r="O344"/>
      <c r="P344"/>
      <c r="Q344"/>
    </row>
    <row r="345" spans="1:17" s="1" customFormat="1" x14ac:dyDescent="0.25">
      <c r="A345" s="10"/>
      <c r="B345" s="10"/>
      <c r="C345" s="11"/>
      <c r="D345" s="11"/>
      <c r="J345" s="18"/>
      <c r="K345" s="21"/>
      <c r="L345"/>
      <c r="M345"/>
      <c r="N345"/>
      <c r="O345"/>
      <c r="P345"/>
      <c r="Q345"/>
    </row>
    <row r="346" spans="1:17" s="1" customFormat="1" x14ac:dyDescent="0.25">
      <c r="A346" s="10"/>
      <c r="B346" s="10"/>
      <c r="C346" s="11"/>
      <c r="D346" s="11"/>
      <c r="J346" s="18"/>
      <c r="K346" s="21"/>
      <c r="L346"/>
      <c r="M346"/>
      <c r="N346"/>
      <c r="O346"/>
      <c r="P346"/>
      <c r="Q346"/>
    </row>
    <row r="347" spans="1:17" s="1" customFormat="1" x14ac:dyDescent="0.25">
      <c r="A347" s="10"/>
      <c r="B347" s="10"/>
      <c r="C347" s="11"/>
      <c r="D347" s="11"/>
      <c r="J347" s="18"/>
      <c r="K347" s="21"/>
      <c r="L347"/>
      <c r="M347"/>
      <c r="N347"/>
      <c r="O347"/>
      <c r="P347"/>
      <c r="Q347"/>
    </row>
    <row r="348" spans="1:17" s="1" customFormat="1" x14ac:dyDescent="0.25">
      <c r="A348" s="10"/>
      <c r="B348" s="10"/>
      <c r="C348" s="11"/>
      <c r="D348" s="11"/>
      <c r="J348" s="18"/>
      <c r="K348" s="21"/>
      <c r="L348"/>
      <c r="M348"/>
      <c r="N348"/>
      <c r="O348"/>
      <c r="P348"/>
      <c r="Q348"/>
    </row>
    <row r="349" spans="1:17" s="1" customFormat="1" x14ac:dyDescent="0.25">
      <c r="A349" s="10"/>
      <c r="B349" s="10"/>
      <c r="C349" s="11"/>
      <c r="D349" s="11"/>
      <c r="J349" s="18"/>
      <c r="K349" s="21"/>
      <c r="L349"/>
      <c r="M349"/>
      <c r="N349"/>
      <c r="O349"/>
      <c r="P349"/>
      <c r="Q349"/>
    </row>
    <row r="350" spans="1:17" s="1" customFormat="1" x14ac:dyDescent="0.25">
      <c r="A350" s="10"/>
      <c r="B350" s="10"/>
      <c r="C350" s="11"/>
      <c r="D350" s="11"/>
      <c r="J350" s="18"/>
      <c r="K350" s="21"/>
      <c r="L350"/>
      <c r="M350"/>
      <c r="N350"/>
      <c r="O350"/>
      <c r="P350"/>
      <c r="Q350"/>
    </row>
    <row r="351" spans="1:17" s="1" customFormat="1" x14ac:dyDescent="0.25">
      <c r="A351" s="10"/>
      <c r="B351" s="10"/>
      <c r="C351" s="11"/>
      <c r="D351" s="11"/>
      <c r="J351" s="18"/>
      <c r="K351" s="21"/>
      <c r="L351"/>
      <c r="M351"/>
      <c r="N351"/>
      <c r="O351"/>
      <c r="P351"/>
      <c r="Q351"/>
    </row>
    <row r="352" spans="1:17" s="1" customFormat="1" x14ac:dyDescent="0.25">
      <c r="A352" s="10"/>
      <c r="B352" s="10"/>
      <c r="C352" s="11"/>
      <c r="D352" s="11"/>
      <c r="J352" s="18"/>
      <c r="K352" s="21"/>
      <c r="L352"/>
      <c r="M352"/>
      <c r="N352"/>
      <c r="O352"/>
      <c r="P352"/>
      <c r="Q352"/>
    </row>
    <row r="353" spans="1:17" s="1" customFormat="1" x14ac:dyDescent="0.25">
      <c r="A353" s="10"/>
      <c r="B353" s="10"/>
      <c r="C353" s="11"/>
      <c r="D353" s="11"/>
      <c r="J353" s="18"/>
      <c r="K353" s="21"/>
      <c r="L353"/>
      <c r="M353"/>
      <c r="N353"/>
      <c r="O353"/>
      <c r="P353"/>
      <c r="Q353"/>
    </row>
    <row r="354" spans="1:17" s="1" customFormat="1" x14ac:dyDescent="0.25">
      <c r="A354" s="10"/>
      <c r="B354" s="10"/>
      <c r="C354" s="11"/>
      <c r="D354" s="11"/>
      <c r="J354" s="18"/>
      <c r="K354" s="21"/>
      <c r="L354"/>
      <c r="M354"/>
      <c r="N354"/>
      <c r="O354"/>
      <c r="P354"/>
      <c r="Q354"/>
    </row>
    <row r="355" spans="1:17" s="1" customFormat="1" x14ac:dyDescent="0.25">
      <c r="A355" s="10"/>
      <c r="B355" s="10"/>
      <c r="C355" s="11"/>
      <c r="D355" s="11"/>
      <c r="J355" s="18"/>
      <c r="K355" s="21"/>
      <c r="L355"/>
      <c r="M355"/>
      <c r="N355"/>
      <c r="O355"/>
      <c r="P355"/>
      <c r="Q355"/>
    </row>
    <row r="356" spans="1:17" s="1" customFormat="1" x14ac:dyDescent="0.25">
      <c r="A356" s="10"/>
      <c r="B356" s="10"/>
      <c r="C356" s="11"/>
      <c r="D356" s="11"/>
      <c r="J356" s="18"/>
      <c r="K356" s="21"/>
      <c r="L356"/>
      <c r="M356"/>
      <c r="N356"/>
      <c r="O356"/>
      <c r="P356"/>
      <c r="Q356"/>
    </row>
    <row r="357" spans="1:17" s="1" customFormat="1" x14ac:dyDescent="0.25">
      <c r="A357" s="10"/>
      <c r="B357" s="10"/>
      <c r="C357" s="11"/>
      <c r="D357" s="11"/>
      <c r="J357" s="18"/>
      <c r="K357" s="21"/>
      <c r="L357"/>
      <c r="M357"/>
      <c r="N357"/>
      <c r="O357"/>
      <c r="P357"/>
      <c r="Q357"/>
    </row>
    <row r="358" spans="1:17" s="1" customFormat="1" x14ac:dyDescent="0.25">
      <c r="A358" s="10"/>
      <c r="B358" s="10"/>
      <c r="C358" s="11"/>
      <c r="D358" s="11"/>
      <c r="J358" s="18"/>
      <c r="K358" s="21"/>
      <c r="L358"/>
      <c r="M358"/>
      <c r="N358"/>
      <c r="O358"/>
      <c r="P358"/>
      <c r="Q358"/>
    </row>
    <row r="359" spans="1:17" s="1" customFormat="1" x14ac:dyDescent="0.25">
      <c r="A359" s="10"/>
      <c r="B359" s="10"/>
      <c r="C359" s="11"/>
      <c r="D359" s="11"/>
      <c r="J359" s="18"/>
      <c r="K359" s="21"/>
      <c r="L359"/>
      <c r="M359"/>
      <c r="N359"/>
      <c r="O359"/>
      <c r="P359"/>
      <c r="Q359"/>
    </row>
    <row r="360" spans="1:17" s="1" customFormat="1" x14ac:dyDescent="0.25">
      <c r="A360" s="10"/>
      <c r="B360" s="10"/>
      <c r="C360" s="11"/>
      <c r="D360" s="11"/>
      <c r="J360" s="18"/>
      <c r="K360" s="21"/>
      <c r="L360"/>
      <c r="M360"/>
      <c r="N360"/>
      <c r="O360"/>
      <c r="P360"/>
      <c r="Q360"/>
    </row>
    <row r="361" spans="1:17" s="1" customFormat="1" x14ac:dyDescent="0.25">
      <c r="A361" s="10"/>
      <c r="B361" s="10"/>
      <c r="C361" s="11"/>
      <c r="D361" s="11"/>
      <c r="J361" s="18"/>
      <c r="K361" s="21"/>
      <c r="L361"/>
      <c r="M361"/>
      <c r="N361"/>
      <c r="O361"/>
      <c r="P361"/>
      <c r="Q361"/>
    </row>
    <row r="362" spans="1:17" s="1" customFormat="1" x14ac:dyDescent="0.25">
      <c r="A362" s="10"/>
      <c r="B362" s="10"/>
      <c r="C362" s="11"/>
      <c r="D362" s="11"/>
      <c r="J362" s="18"/>
      <c r="K362" s="21"/>
      <c r="L362"/>
      <c r="M362"/>
      <c r="N362"/>
      <c r="O362"/>
      <c r="P362"/>
      <c r="Q362"/>
    </row>
    <row r="363" spans="1:17" s="1" customFormat="1" x14ac:dyDescent="0.25">
      <c r="A363" s="10"/>
      <c r="B363" s="10"/>
      <c r="C363" s="11"/>
      <c r="D363" s="11"/>
      <c r="J363" s="18"/>
      <c r="K363" s="21"/>
      <c r="L363"/>
      <c r="M363"/>
      <c r="N363"/>
      <c r="O363"/>
      <c r="P363"/>
      <c r="Q363"/>
    </row>
    <row r="364" spans="1:17" s="1" customFormat="1" x14ac:dyDescent="0.25">
      <c r="A364" s="10"/>
      <c r="B364" s="10"/>
      <c r="C364" s="11"/>
      <c r="D364" s="11"/>
      <c r="J364" s="18"/>
      <c r="K364" s="21"/>
      <c r="L364"/>
      <c r="M364"/>
      <c r="N364"/>
      <c r="O364"/>
      <c r="P364"/>
      <c r="Q364"/>
    </row>
    <row r="365" spans="1:17" s="1" customFormat="1" x14ac:dyDescent="0.25">
      <c r="A365" s="10"/>
      <c r="B365" s="10"/>
      <c r="C365" s="11"/>
      <c r="D365" s="11"/>
      <c r="J365" s="18"/>
      <c r="K365" s="21"/>
      <c r="L365"/>
      <c r="M365"/>
      <c r="N365"/>
      <c r="O365"/>
      <c r="P365"/>
      <c r="Q365"/>
    </row>
    <row r="366" spans="1:17" s="1" customFormat="1" x14ac:dyDescent="0.25">
      <c r="A366" s="10"/>
      <c r="B366" s="10"/>
      <c r="C366" s="11"/>
      <c r="D366" s="11"/>
      <c r="J366" s="18"/>
      <c r="K366" s="21"/>
      <c r="L366"/>
      <c r="M366"/>
      <c r="N366"/>
      <c r="O366"/>
      <c r="P366"/>
      <c r="Q366"/>
    </row>
    <row r="367" spans="1:17" s="1" customFormat="1" x14ac:dyDescent="0.25">
      <c r="A367" s="10"/>
      <c r="B367" s="10"/>
      <c r="C367" s="11"/>
      <c r="D367" s="11"/>
      <c r="J367" s="18"/>
      <c r="K367" s="21"/>
      <c r="L367"/>
      <c r="M367"/>
      <c r="N367"/>
      <c r="O367"/>
      <c r="P367"/>
      <c r="Q367"/>
    </row>
    <row r="368" spans="1:17" s="1" customFormat="1" x14ac:dyDescent="0.25">
      <c r="A368" s="10"/>
      <c r="B368" s="10"/>
      <c r="C368" s="11"/>
      <c r="D368" s="11"/>
      <c r="J368" s="18"/>
      <c r="K368" s="21"/>
      <c r="L368"/>
      <c r="M368"/>
      <c r="N368"/>
      <c r="O368"/>
      <c r="P368"/>
      <c r="Q368"/>
    </row>
    <row r="369" spans="1:17" s="1" customFormat="1" x14ac:dyDescent="0.25">
      <c r="A369" s="10"/>
      <c r="B369" s="10"/>
      <c r="C369" s="11"/>
      <c r="D369" s="11"/>
      <c r="J369" s="18"/>
      <c r="K369" s="21"/>
      <c r="L369"/>
      <c r="M369"/>
      <c r="N369"/>
      <c r="O369"/>
      <c r="P369"/>
      <c r="Q369"/>
    </row>
    <row r="370" spans="1:17" s="1" customFormat="1" x14ac:dyDescent="0.25">
      <c r="A370" s="10"/>
      <c r="B370" s="10"/>
      <c r="C370" s="11"/>
      <c r="D370" s="11"/>
      <c r="J370" s="18"/>
      <c r="K370" s="21"/>
      <c r="L370"/>
      <c r="M370"/>
      <c r="N370"/>
      <c r="O370"/>
      <c r="P370"/>
      <c r="Q370"/>
    </row>
    <row r="371" spans="1:17" s="1" customFormat="1" x14ac:dyDescent="0.25">
      <c r="A371" s="10"/>
      <c r="B371" s="10"/>
      <c r="C371" s="11"/>
      <c r="D371" s="11"/>
      <c r="J371" s="18"/>
      <c r="K371" s="21"/>
      <c r="L371"/>
      <c r="M371"/>
      <c r="N371"/>
      <c r="O371"/>
      <c r="P371"/>
      <c r="Q371"/>
    </row>
    <row r="372" spans="1:17" s="1" customFormat="1" x14ac:dyDescent="0.25">
      <c r="A372" s="10"/>
      <c r="B372" s="10"/>
      <c r="C372" s="11"/>
      <c r="D372" s="11"/>
      <c r="J372" s="18"/>
      <c r="K372" s="21"/>
      <c r="L372"/>
      <c r="M372"/>
      <c r="N372"/>
      <c r="O372"/>
      <c r="P372"/>
      <c r="Q372"/>
    </row>
    <row r="373" spans="1:17" s="1" customFormat="1" x14ac:dyDescent="0.25">
      <c r="A373" s="10"/>
      <c r="B373" s="10"/>
      <c r="C373" s="11"/>
      <c r="D373" s="11"/>
      <c r="J373" s="18"/>
      <c r="K373" s="21"/>
      <c r="L373"/>
      <c r="M373"/>
      <c r="N373"/>
      <c r="O373"/>
      <c r="P373"/>
      <c r="Q373"/>
    </row>
    <row r="374" spans="1:17" s="1" customFormat="1" x14ac:dyDescent="0.25">
      <c r="A374" s="10"/>
      <c r="B374" s="10"/>
      <c r="C374" s="11"/>
      <c r="D374" s="11"/>
      <c r="J374" s="18"/>
      <c r="K374" s="21"/>
      <c r="L374"/>
      <c r="M374"/>
      <c r="N374"/>
      <c r="O374"/>
      <c r="P374"/>
      <c r="Q374"/>
    </row>
    <row r="375" spans="1:17" s="1" customFormat="1" x14ac:dyDescent="0.25">
      <c r="A375" s="10"/>
      <c r="B375" s="10"/>
      <c r="C375" s="11"/>
      <c r="D375" s="11"/>
      <c r="J375" s="18"/>
      <c r="K375" s="21"/>
      <c r="L375"/>
      <c r="M375"/>
      <c r="N375"/>
      <c r="O375"/>
      <c r="P375"/>
      <c r="Q375"/>
    </row>
    <row r="376" spans="1:17" s="1" customFormat="1" x14ac:dyDescent="0.25">
      <c r="A376" s="10"/>
      <c r="B376" s="10"/>
      <c r="C376" s="11"/>
      <c r="D376" s="11"/>
      <c r="J376" s="18"/>
      <c r="K376" s="21"/>
      <c r="L376"/>
      <c r="M376"/>
      <c r="N376"/>
      <c r="O376"/>
      <c r="P376"/>
      <c r="Q376"/>
    </row>
    <row r="377" spans="1:17" s="1" customFormat="1" x14ac:dyDescent="0.25">
      <c r="A377" s="10"/>
      <c r="B377" s="10"/>
      <c r="C377" s="11"/>
      <c r="D377" s="11"/>
      <c r="J377" s="18"/>
      <c r="K377" s="21"/>
      <c r="L377"/>
      <c r="M377"/>
      <c r="N377"/>
      <c r="O377"/>
      <c r="P377"/>
      <c r="Q377"/>
    </row>
    <row r="378" spans="1:17" s="1" customFormat="1" x14ac:dyDescent="0.25">
      <c r="A378" s="10"/>
      <c r="B378" s="10"/>
      <c r="C378" s="11"/>
      <c r="D378" s="11"/>
      <c r="J378" s="18"/>
      <c r="K378" s="21"/>
      <c r="L378"/>
      <c r="M378"/>
      <c r="N378"/>
      <c r="O378"/>
      <c r="P378"/>
      <c r="Q378"/>
    </row>
    <row r="379" spans="1:17" s="1" customFormat="1" x14ac:dyDescent="0.25">
      <c r="A379" s="10"/>
      <c r="B379" s="10"/>
      <c r="C379" s="11"/>
      <c r="D379" s="11"/>
      <c r="J379" s="18"/>
      <c r="K379" s="21"/>
      <c r="L379"/>
      <c r="M379"/>
      <c r="N379"/>
      <c r="O379"/>
      <c r="P379"/>
      <c r="Q379"/>
    </row>
    <row r="380" spans="1:17" s="1" customFormat="1" x14ac:dyDescent="0.25">
      <c r="A380" s="10"/>
      <c r="B380" s="10"/>
      <c r="C380" s="11"/>
      <c r="D380" s="11"/>
      <c r="J380" s="18"/>
      <c r="K380" s="21"/>
      <c r="L380"/>
      <c r="M380"/>
      <c r="N380"/>
      <c r="O380"/>
      <c r="P380"/>
      <c r="Q380"/>
    </row>
    <row r="381" spans="1:17" s="1" customFormat="1" x14ac:dyDescent="0.25">
      <c r="A381" s="10"/>
      <c r="B381" s="10"/>
      <c r="C381" s="11"/>
      <c r="D381" s="11"/>
      <c r="J381" s="18"/>
      <c r="K381" s="21"/>
      <c r="L381"/>
      <c r="M381"/>
      <c r="N381"/>
      <c r="O381"/>
      <c r="P381"/>
      <c r="Q381"/>
    </row>
    <row r="382" spans="1:17" s="1" customFormat="1" x14ac:dyDescent="0.25">
      <c r="A382" s="10"/>
      <c r="B382" s="10"/>
      <c r="C382" s="11"/>
      <c r="D382" s="11"/>
      <c r="J382" s="18"/>
      <c r="K382" s="21"/>
      <c r="L382"/>
      <c r="M382"/>
      <c r="N382"/>
      <c r="O382"/>
      <c r="P382"/>
      <c r="Q382"/>
    </row>
    <row r="383" spans="1:17" s="1" customFormat="1" x14ac:dyDescent="0.25">
      <c r="A383" s="10"/>
      <c r="B383" s="10"/>
      <c r="C383" s="11"/>
      <c r="D383" s="11"/>
      <c r="J383" s="18"/>
      <c r="K383" s="21"/>
      <c r="L383"/>
      <c r="M383"/>
      <c r="N383"/>
      <c r="O383"/>
      <c r="P383"/>
      <c r="Q383"/>
    </row>
    <row r="384" spans="1:17" s="1" customFormat="1" x14ac:dyDescent="0.25">
      <c r="A384" s="10"/>
      <c r="B384" s="10"/>
      <c r="C384" s="11"/>
      <c r="D384" s="11"/>
      <c r="J384" s="18"/>
      <c r="K384" s="21"/>
      <c r="L384"/>
      <c r="M384"/>
      <c r="N384"/>
      <c r="O384"/>
      <c r="P384"/>
      <c r="Q384"/>
    </row>
    <row r="385" spans="1:17" s="1" customFormat="1" x14ac:dyDescent="0.25">
      <c r="A385" s="10"/>
      <c r="B385" s="10"/>
      <c r="C385" s="11"/>
      <c r="D385" s="11"/>
      <c r="J385" s="18"/>
      <c r="K385" s="21"/>
      <c r="L385"/>
      <c r="M385"/>
      <c r="N385"/>
      <c r="O385"/>
      <c r="P385"/>
      <c r="Q385"/>
    </row>
    <row r="386" spans="1:17" s="1" customFormat="1" x14ac:dyDescent="0.25">
      <c r="A386" s="10"/>
      <c r="B386" s="10"/>
      <c r="C386" s="11"/>
      <c r="D386" s="11"/>
      <c r="J386" s="18"/>
      <c r="K386" s="21"/>
      <c r="L386"/>
      <c r="M386"/>
      <c r="N386"/>
      <c r="O386"/>
      <c r="P386"/>
      <c r="Q386"/>
    </row>
    <row r="387" spans="1:17" s="1" customFormat="1" x14ac:dyDescent="0.25">
      <c r="A387" s="10"/>
      <c r="B387" s="10"/>
      <c r="C387" s="11"/>
      <c r="D387" s="11"/>
      <c r="J387" s="18"/>
      <c r="K387" s="21"/>
      <c r="L387"/>
      <c r="M387"/>
      <c r="N387"/>
      <c r="O387"/>
      <c r="P387"/>
      <c r="Q387"/>
    </row>
    <row r="388" spans="1:17" s="1" customFormat="1" x14ac:dyDescent="0.25">
      <c r="A388" s="10"/>
      <c r="B388" s="10"/>
      <c r="C388" s="11"/>
      <c r="D388" s="11"/>
      <c r="J388" s="18"/>
      <c r="K388" s="21"/>
      <c r="L388"/>
      <c r="M388"/>
      <c r="N388"/>
      <c r="O388"/>
      <c r="P388"/>
      <c r="Q388"/>
    </row>
    <row r="389" spans="1:17" s="1" customFormat="1" x14ac:dyDescent="0.25">
      <c r="A389" s="10"/>
      <c r="B389" s="10"/>
      <c r="C389" s="11"/>
      <c r="D389" s="11"/>
      <c r="J389" s="18"/>
      <c r="K389" s="21"/>
      <c r="L389"/>
      <c r="M389"/>
      <c r="N389"/>
      <c r="O389"/>
      <c r="P389"/>
      <c r="Q389"/>
    </row>
    <row r="390" spans="1:17" s="1" customFormat="1" x14ac:dyDescent="0.25">
      <c r="A390" s="10"/>
      <c r="B390" s="10"/>
      <c r="C390" s="11"/>
      <c r="D390" s="11"/>
      <c r="J390" s="18"/>
      <c r="K390" s="21"/>
      <c r="L390"/>
      <c r="M390"/>
      <c r="N390"/>
      <c r="O390"/>
      <c r="P390"/>
      <c r="Q390"/>
    </row>
    <row r="391" spans="1:17" s="1" customFormat="1" x14ac:dyDescent="0.25">
      <c r="A391" s="10"/>
      <c r="B391" s="10"/>
      <c r="C391" s="11"/>
      <c r="D391" s="11"/>
      <c r="J391" s="18"/>
      <c r="K391" s="21"/>
      <c r="L391"/>
      <c r="M391"/>
      <c r="N391"/>
      <c r="O391"/>
      <c r="P391"/>
      <c r="Q391"/>
    </row>
    <row r="392" spans="1:17" s="1" customFormat="1" x14ac:dyDescent="0.25">
      <c r="A392" s="10"/>
      <c r="B392" s="10"/>
      <c r="C392" s="11"/>
      <c r="D392" s="11"/>
      <c r="J392" s="18"/>
      <c r="K392" s="21"/>
      <c r="L392"/>
      <c r="M392"/>
      <c r="N392"/>
      <c r="O392"/>
      <c r="P392"/>
      <c r="Q392"/>
    </row>
    <row r="393" spans="1:17" s="1" customFormat="1" x14ac:dyDescent="0.25">
      <c r="A393" s="10"/>
      <c r="B393" s="10"/>
      <c r="C393" s="11"/>
      <c r="D393" s="11"/>
      <c r="J393" s="18"/>
      <c r="K393" s="21"/>
      <c r="L393"/>
      <c r="M393"/>
      <c r="N393"/>
      <c r="O393"/>
      <c r="P393"/>
      <c r="Q393"/>
    </row>
    <row r="394" spans="1:17" s="1" customFormat="1" x14ac:dyDescent="0.25">
      <c r="A394" s="10"/>
      <c r="B394" s="10"/>
      <c r="C394" s="11"/>
      <c r="D394" s="11"/>
      <c r="J394" s="18"/>
      <c r="K394" s="21"/>
      <c r="L394"/>
      <c r="M394"/>
      <c r="N394"/>
      <c r="O394"/>
      <c r="P394"/>
      <c r="Q394"/>
    </row>
    <row r="395" spans="1:17" s="1" customFormat="1" x14ac:dyDescent="0.25">
      <c r="A395" s="10"/>
      <c r="B395" s="10"/>
      <c r="C395" s="11"/>
      <c r="D395" s="11"/>
      <c r="J395" s="18"/>
      <c r="K395" s="21"/>
      <c r="L395"/>
      <c r="M395"/>
      <c r="N395"/>
      <c r="O395"/>
      <c r="P395"/>
      <c r="Q395"/>
    </row>
    <row r="396" spans="1:17" s="1" customFormat="1" x14ac:dyDescent="0.25">
      <c r="A396" s="10"/>
      <c r="B396" s="10"/>
      <c r="C396" s="11"/>
      <c r="D396" s="11"/>
      <c r="J396" s="18"/>
      <c r="K396" s="21"/>
      <c r="L396"/>
      <c r="M396"/>
      <c r="N396"/>
      <c r="O396"/>
      <c r="P396"/>
      <c r="Q396"/>
    </row>
    <row r="397" spans="1:17" s="1" customFormat="1" x14ac:dyDescent="0.25">
      <c r="A397" s="10"/>
      <c r="B397" s="10"/>
      <c r="C397" s="11"/>
      <c r="D397" s="11"/>
      <c r="J397" s="18"/>
      <c r="K397" s="21"/>
      <c r="L397"/>
      <c r="M397"/>
      <c r="N397"/>
      <c r="O397"/>
      <c r="P397"/>
      <c r="Q397"/>
    </row>
    <row r="398" spans="1:17" s="1" customFormat="1" x14ac:dyDescent="0.25">
      <c r="A398" s="10"/>
      <c r="B398" s="10"/>
      <c r="C398" s="11"/>
      <c r="D398" s="11"/>
      <c r="J398" s="18"/>
      <c r="K398" s="21"/>
      <c r="L398"/>
      <c r="M398"/>
      <c r="N398"/>
      <c r="O398"/>
      <c r="P398"/>
      <c r="Q398"/>
    </row>
    <row r="399" spans="1:17" s="1" customFormat="1" x14ac:dyDescent="0.25">
      <c r="A399" s="10"/>
      <c r="B399" s="10"/>
      <c r="C399" s="11"/>
      <c r="D399" s="11"/>
      <c r="J399" s="18"/>
      <c r="K399" s="21"/>
      <c r="L399"/>
      <c r="M399"/>
      <c r="N399"/>
      <c r="O399"/>
      <c r="P399"/>
      <c r="Q399"/>
    </row>
    <row r="400" spans="1:17" s="1" customFormat="1" x14ac:dyDescent="0.25">
      <c r="A400" s="10"/>
      <c r="B400" s="10"/>
      <c r="C400" s="11"/>
      <c r="D400" s="11"/>
      <c r="J400" s="18"/>
      <c r="K400" s="21"/>
      <c r="L400"/>
      <c r="M400"/>
      <c r="N400"/>
      <c r="O400"/>
      <c r="P400"/>
      <c r="Q400"/>
    </row>
    <row r="401" spans="1:17" s="1" customFormat="1" x14ac:dyDescent="0.25">
      <c r="A401" s="10"/>
      <c r="B401" s="10"/>
      <c r="C401" s="11"/>
      <c r="D401" s="11"/>
      <c r="J401" s="18"/>
      <c r="K401" s="21"/>
      <c r="L401"/>
      <c r="M401"/>
      <c r="N401"/>
      <c r="O401"/>
      <c r="P401"/>
      <c r="Q401"/>
    </row>
    <row r="402" spans="1:17" s="1" customFormat="1" x14ac:dyDescent="0.25">
      <c r="A402" s="10"/>
      <c r="B402" s="10"/>
      <c r="C402" s="11"/>
      <c r="D402" s="11"/>
      <c r="J402" s="18"/>
      <c r="K402" s="21"/>
      <c r="L402"/>
      <c r="M402"/>
      <c r="N402"/>
      <c r="O402"/>
      <c r="P402"/>
      <c r="Q402"/>
    </row>
    <row r="403" spans="1:17" s="1" customFormat="1" x14ac:dyDescent="0.25">
      <c r="A403" s="10"/>
      <c r="B403" s="10"/>
      <c r="C403" s="11"/>
      <c r="D403" s="11"/>
      <c r="J403" s="18"/>
      <c r="K403" s="21"/>
      <c r="L403"/>
      <c r="M403"/>
      <c r="N403"/>
      <c r="O403"/>
      <c r="P403"/>
      <c r="Q403"/>
    </row>
    <row r="404" spans="1:17" s="1" customFormat="1" x14ac:dyDescent="0.25">
      <c r="A404" s="10"/>
      <c r="B404" s="10"/>
      <c r="C404" s="11"/>
      <c r="D404" s="11"/>
      <c r="J404" s="18"/>
      <c r="K404" s="21"/>
      <c r="L404"/>
      <c r="M404"/>
      <c r="N404"/>
      <c r="O404"/>
      <c r="P404"/>
      <c r="Q404"/>
    </row>
    <row r="405" spans="1:17" s="1" customFormat="1" x14ac:dyDescent="0.25">
      <c r="A405" s="10"/>
      <c r="B405" s="10"/>
      <c r="C405" s="11"/>
      <c r="D405" s="11"/>
      <c r="J405" s="18"/>
      <c r="K405" s="21"/>
      <c r="L405"/>
      <c r="M405"/>
      <c r="N405"/>
      <c r="O405"/>
      <c r="P405"/>
      <c r="Q405"/>
    </row>
    <row r="406" spans="1:17" s="1" customFormat="1" x14ac:dyDescent="0.25">
      <c r="A406" s="10"/>
      <c r="B406" s="10"/>
      <c r="C406" s="11"/>
      <c r="D406" s="11"/>
      <c r="J406" s="18"/>
      <c r="K406" s="21"/>
      <c r="L406"/>
      <c r="M406"/>
      <c r="N406"/>
      <c r="O406"/>
      <c r="P406"/>
      <c r="Q406"/>
    </row>
    <row r="407" spans="1:17" s="1" customFormat="1" x14ac:dyDescent="0.25">
      <c r="A407" s="10"/>
      <c r="B407" s="10"/>
      <c r="C407" s="11"/>
      <c r="D407" s="11"/>
      <c r="J407" s="18"/>
      <c r="K407" s="21"/>
      <c r="L407"/>
      <c r="M407"/>
      <c r="N407"/>
      <c r="O407"/>
      <c r="P407"/>
      <c r="Q407"/>
    </row>
    <row r="408" spans="1:17" s="1" customFormat="1" x14ac:dyDescent="0.25">
      <c r="A408" s="10"/>
      <c r="B408" s="10"/>
      <c r="C408" s="11"/>
      <c r="D408" s="11"/>
      <c r="J408" s="18"/>
      <c r="K408" s="21"/>
      <c r="L408"/>
      <c r="M408"/>
      <c r="N408"/>
      <c r="O408"/>
      <c r="P408"/>
      <c r="Q408"/>
    </row>
    <row r="409" spans="1:17" s="1" customFormat="1" x14ac:dyDescent="0.25">
      <c r="A409" s="10"/>
      <c r="B409" s="10"/>
      <c r="C409" s="11"/>
      <c r="D409" s="11"/>
      <c r="J409" s="18"/>
      <c r="K409" s="21"/>
      <c r="L409"/>
      <c r="M409"/>
      <c r="N409"/>
      <c r="O409"/>
      <c r="P409"/>
      <c r="Q409"/>
    </row>
    <row r="410" spans="1:17" s="1" customFormat="1" x14ac:dyDescent="0.25">
      <c r="A410" s="10"/>
      <c r="B410" s="10"/>
      <c r="C410" s="11"/>
      <c r="D410" s="11"/>
      <c r="J410" s="18"/>
      <c r="K410" s="21"/>
      <c r="L410"/>
      <c r="M410"/>
      <c r="N410"/>
      <c r="O410"/>
      <c r="P410"/>
      <c r="Q410"/>
    </row>
    <row r="411" spans="1:17" s="1" customFormat="1" x14ac:dyDescent="0.25">
      <c r="A411" s="10"/>
      <c r="B411" s="10"/>
      <c r="C411" s="11"/>
      <c r="D411" s="11"/>
      <c r="J411" s="18"/>
      <c r="K411" s="21"/>
      <c r="L411"/>
      <c r="M411"/>
      <c r="N411"/>
      <c r="O411"/>
      <c r="P411"/>
      <c r="Q411"/>
    </row>
    <row r="412" spans="1:17" s="1" customFormat="1" x14ac:dyDescent="0.25">
      <c r="A412" s="10"/>
      <c r="B412" s="10"/>
      <c r="C412" s="11"/>
      <c r="D412" s="11"/>
      <c r="J412" s="18"/>
      <c r="K412" s="21"/>
      <c r="L412"/>
      <c r="M412"/>
      <c r="N412"/>
      <c r="O412"/>
      <c r="P412"/>
      <c r="Q412"/>
    </row>
    <row r="413" spans="1:17" s="1" customFormat="1" x14ac:dyDescent="0.25">
      <c r="A413" s="10"/>
      <c r="B413" s="10"/>
      <c r="C413" s="11"/>
      <c r="D413" s="11"/>
      <c r="J413" s="18"/>
      <c r="K413" s="21"/>
      <c r="L413"/>
      <c r="M413"/>
      <c r="N413"/>
      <c r="O413"/>
      <c r="P413"/>
      <c r="Q413"/>
    </row>
    <row r="414" spans="1:17" s="1" customFormat="1" x14ac:dyDescent="0.25">
      <c r="A414" s="10"/>
      <c r="B414" s="10"/>
      <c r="C414" s="11"/>
      <c r="D414" s="11"/>
      <c r="J414" s="18"/>
      <c r="K414" s="21"/>
      <c r="L414"/>
      <c r="M414"/>
      <c r="N414"/>
      <c r="O414"/>
      <c r="P414"/>
      <c r="Q414"/>
    </row>
    <row r="415" spans="1:17" s="1" customFormat="1" x14ac:dyDescent="0.25">
      <c r="A415" s="10"/>
      <c r="B415" s="10"/>
      <c r="C415" s="11"/>
      <c r="D415" s="11"/>
      <c r="J415" s="18"/>
      <c r="K415" s="21"/>
      <c r="L415"/>
      <c r="M415"/>
      <c r="N415"/>
      <c r="O415"/>
      <c r="P415"/>
      <c r="Q415"/>
    </row>
    <row r="416" spans="1:17" s="1" customFormat="1" x14ac:dyDescent="0.25">
      <c r="A416" s="10"/>
      <c r="B416" s="10"/>
      <c r="C416" s="11"/>
      <c r="D416" s="11"/>
      <c r="J416" s="18"/>
      <c r="K416" s="21"/>
      <c r="L416"/>
      <c r="M416"/>
      <c r="N416"/>
      <c r="O416"/>
      <c r="P416"/>
      <c r="Q416"/>
    </row>
    <row r="417" spans="1:17" s="1" customFormat="1" x14ac:dyDescent="0.25">
      <c r="A417" s="10"/>
      <c r="B417" s="10"/>
      <c r="C417" s="11"/>
      <c r="D417" s="11"/>
      <c r="J417" s="18"/>
      <c r="K417" s="21"/>
      <c r="L417"/>
      <c r="M417"/>
      <c r="N417"/>
      <c r="O417"/>
      <c r="P417"/>
      <c r="Q417"/>
    </row>
    <row r="418" spans="1:17" s="1" customFormat="1" x14ac:dyDescent="0.25">
      <c r="A418" s="10"/>
      <c r="B418" s="10"/>
      <c r="C418" s="11"/>
      <c r="D418" s="11"/>
      <c r="J418" s="18"/>
      <c r="K418" s="21"/>
      <c r="L418"/>
      <c r="M418"/>
      <c r="N418"/>
      <c r="O418"/>
      <c r="P418"/>
      <c r="Q418"/>
    </row>
    <row r="419" spans="1:17" s="1" customFormat="1" x14ac:dyDescent="0.25">
      <c r="A419" s="10"/>
      <c r="B419" s="10"/>
      <c r="C419" s="11"/>
      <c r="D419" s="11"/>
      <c r="J419" s="18"/>
      <c r="K419" s="21"/>
      <c r="L419"/>
      <c r="M419"/>
      <c r="N419"/>
      <c r="O419"/>
      <c r="P419"/>
      <c r="Q419"/>
    </row>
    <row r="420" spans="1:17" s="1" customFormat="1" x14ac:dyDescent="0.25">
      <c r="A420" s="10"/>
      <c r="B420" s="10"/>
      <c r="C420" s="11"/>
      <c r="D420" s="11"/>
      <c r="J420" s="18"/>
      <c r="K420" s="21"/>
      <c r="L420"/>
      <c r="M420"/>
      <c r="N420"/>
      <c r="O420"/>
      <c r="P420"/>
      <c r="Q420"/>
    </row>
    <row r="421" spans="1:17" s="1" customFormat="1" x14ac:dyDescent="0.25">
      <c r="A421" s="10"/>
      <c r="B421" s="10"/>
      <c r="C421" s="11"/>
      <c r="D421" s="11"/>
      <c r="J421" s="18"/>
      <c r="K421" s="21"/>
      <c r="L421"/>
      <c r="M421"/>
      <c r="N421"/>
      <c r="O421"/>
      <c r="P421"/>
      <c r="Q421"/>
    </row>
    <row r="422" spans="1:17" s="1" customFormat="1" x14ac:dyDescent="0.25">
      <c r="A422" s="10"/>
      <c r="B422" s="10"/>
      <c r="C422" s="11"/>
      <c r="D422" s="11"/>
      <c r="J422" s="18"/>
      <c r="K422" s="21"/>
      <c r="L422"/>
      <c r="M422"/>
      <c r="N422"/>
      <c r="O422"/>
      <c r="P422"/>
      <c r="Q422"/>
    </row>
    <row r="423" spans="1:17" s="1" customFormat="1" x14ac:dyDescent="0.25">
      <c r="A423" s="10"/>
      <c r="B423" s="10"/>
      <c r="C423" s="11"/>
      <c r="D423" s="11"/>
      <c r="J423" s="18"/>
      <c r="K423" s="21"/>
      <c r="L423"/>
      <c r="M423"/>
      <c r="N423"/>
      <c r="O423"/>
      <c r="P423"/>
      <c r="Q423"/>
    </row>
    <row r="424" spans="1:17" s="1" customFormat="1" x14ac:dyDescent="0.25">
      <c r="A424" s="10"/>
      <c r="B424" s="10"/>
      <c r="C424" s="11"/>
      <c r="D424" s="11"/>
      <c r="J424" s="18"/>
      <c r="K424" s="21"/>
      <c r="L424"/>
      <c r="M424"/>
      <c r="N424"/>
      <c r="O424"/>
      <c r="P424"/>
      <c r="Q424"/>
    </row>
    <row r="425" spans="1:17" s="1" customFormat="1" x14ac:dyDescent="0.25">
      <c r="A425" s="10"/>
      <c r="B425" s="10"/>
      <c r="C425" s="11"/>
      <c r="D425" s="11"/>
      <c r="J425" s="18"/>
      <c r="K425" s="21"/>
      <c r="L425"/>
      <c r="M425"/>
      <c r="N425"/>
      <c r="O425"/>
      <c r="P425"/>
      <c r="Q425"/>
    </row>
    <row r="426" spans="1:17" s="1" customFormat="1" x14ac:dyDescent="0.25">
      <c r="A426" s="10"/>
      <c r="B426" s="10"/>
      <c r="C426" s="11"/>
      <c r="D426" s="11"/>
      <c r="J426" s="18"/>
      <c r="K426" s="21"/>
      <c r="L426"/>
      <c r="M426"/>
      <c r="N426"/>
      <c r="O426"/>
      <c r="P426"/>
      <c r="Q426"/>
    </row>
    <row r="427" spans="1:17" s="1" customFormat="1" x14ac:dyDescent="0.25">
      <c r="A427" s="10"/>
      <c r="B427" s="10"/>
      <c r="C427" s="11"/>
      <c r="D427" s="11"/>
      <c r="J427" s="18"/>
      <c r="K427" s="21"/>
      <c r="L427"/>
      <c r="M427"/>
      <c r="N427"/>
      <c r="O427"/>
      <c r="P427"/>
      <c r="Q427"/>
    </row>
    <row r="428" spans="1:17" s="1" customFormat="1" x14ac:dyDescent="0.25">
      <c r="A428" s="10"/>
      <c r="B428" s="10"/>
      <c r="C428" s="11"/>
      <c r="D428" s="11"/>
      <c r="J428" s="18"/>
      <c r="K428" s="21"/>
      <c r="L428"/>
      <c r="M428"/>
      <c r="N428"/>
      <c r="O428"/>
      <c r="P428"/>
      <c r="Q428"/>
    </row>
    <row r="429" spans="1:17" s="1" customFormat="1" x14ac:dyDescent="0.25">
      <c r="A429" s="10"/>
      <c r="B429" s="10"/>
      <c r="C429" s="11"/>
      <c r="D429" s="11"/>
      <c r="J429" s="18"/>
      <c r="K429" s="21"/>
      <c r="L429"/>
      <c r="M429"/>
      <c r="N429"/>
      <c r="O429"/>
      <c r="P429"/>
      <c r="Q429"/>
    </row>
    <row r="430" spans="1:17" s="1" customFormat="1" x14ac:dyDescent="0.25">
      <c r="A430" s="10"/>
      <c r="B430" s="10"/>
      <c r="C430" s="11"/>
      <c r="D430" s="11"/>
      <c r="J430" s="18"/>
      <c r="K430" s="21"/>
      <c r="L430"/>
      <c r="M430"/>
      <c r="N430"/>
      <c r="O430"/>
      <c r="P430"/>
      <c r="Q430"/>
    </row>
    <row r="431" spans="1:17" s="1" customFormat="1" x14ac:dyDescent="0.25">
      <c r="A431" s="10"/>
      <c r="B431" s="10"/>
      <c r="C431" s="11"/>
      <c r="D431" s="11"/>
      <c r="J431" s="18"/>
      <c r="K431" s="21"/>
      <c r="L431"/>
      <c r="M431"/>
      <c r="N431"/>
      <c r="O431"/>
      <c r="P431"/>
      <c r="Q431"/>
    </row>
    <row r="432" spans="1:17" s="1" customFormat="1" x14ac:dyDescent="0.25">
      <c r="A432" s="10"/>
      <c r="B432" s="10"/>
      <c r="C432" s="11"/>
      <c r="D432" s="11"/>
      <c r="J432" s="18"/>
      <c r="K432" s="21"/>
      <c r="L432"/>
      <c r="M432"/>
      <c r="N432"/>
      <c r="O432"/>
      <c r="P432"/>
      <c r="Q432"/>
    </row>
    <row r="433" spans="1:17" s="1" customFormat="1" x14ac:dyDescent="0.25">
      <c r="A433" s="10"/>
      <c r="B433" s="10"/>
      <c r="C433" s="11"/>
      <c r="D433" s="11"/>
      <c r="J433" s="18"/>
      <c r="K433" s="21"/>
      <c r="L433"/>
      <c r="M433"/>
      <c r="N433"/>
      <c r="O433"/>
      <c r="P433"/>
      <c r="Q433"/>
    </row>
    <row r="434" spans="1:17" s="1" customFormat="1" x14ac:dyDescent="0.25">
      <c r="A434" s="10"/>
      <c r="B434" s="10"/>
      <c r="C434" s="11"/>
      <c r="D434" s="11"/>
      <c r="J434" s="18"/>
      <c r="K434" s="21"/>
      <c r="L434"/>
      <c r="M434"/>
      <c r="N434"/>
      <c r="O434"/>
      <c r="P434"/>
      <c r="Q434"/>
    </row>
    <row r="435" spans="1:17" s="1" customFormat="1" x14ac:dyDescent="0.25">
      <c r="A435" s="10"/>
      <c r="B435" s="10"/>
      <c r="C435" s="11"/>
      <c r="D435" s="11"/>
      <c r="J435" s="18"/>
      <c r="K435" s="21"/>
      <c r="L435"/>
      <c r="M435"/>
      <c r="N435"/>
      <c r="O435"/>
      <c r="P435"/>
      <c r="Q435"/>
    </row>
    <row r="436" spans="1:17" s="1" customFormat="1" x14ac:dyDescent="0.25">
      <c r="A436" s="10"/>
      <c r="B436" s="10"/>
      <c r="C436" s="11"/>
      <c r="D436" s="11"/>
      <c r="J436" s="18"/>
      <c r="K436" s="21"/>
      <c r="L436"/>
      <c r="M436"/>
      <c r="N436"/>
      <c r="O436"/>
      <c r="P436"/>
      <c r="Q436"/>
    </row>
    <row r="437" spans="1:17" s="1" customFormat="1" x14ac:dyDescent="0.25">
      <c r="A437" s="10"/>
      <c r="B437" s="10"/>
      <c r="C437" s="11"/>
      <c r="D437" s="11"/>
      <c r="J437" s="18"/>
      <c r="K437" s="21"/>
      <c r="L437"/>
      <c r="M437"/>
      <c r="N437"/>
      <c r="O437"/>
      <c r="P437"/>
      <c r="Q437"/>
    </row>
    <row r="438" spans="1:17" s="1" customFormat="1" x14ac:dyDescent="0.25">
      <c r="A438" s="10"/>
      <c r="B438" s="10"/>
      <c r="C438" s="11"/>
      <c r="D438" s="11"/>
      <c r="J438" s="18"/>
      <c r="K438" s="21"/>
      <c r="L438"/>
      <c r="M438"/>
      <c r="N438"/>
      <c r="O438"/>
      <c r="P438"/>
      <c r="Q438"/>
    </row>
    <row r="439" spans="1:17" s="1" customFormat="1" x14ac:dyDescent="0.25">
      <c r="A439" s="10"/>
      <c r="B439" s="10"/>
      <c r="C439" s="11"/>
      <c r="D439" s="11"/>
      <c r="J439" s="18"/>
      <c r="K439" s="21"/>
      <c r="L439"/>
      <c r="M439"/>
      <c r="N439"/>
      <c r="O439"/>
      <c r="P439"/>
      <c r="Q439"/>
    </row>
    <row r="440" spans="1:17" s="1" customFormat="1" x14ac:dyDescent="0.25">
      <c r="A440" s="10"/>
      <c r="B440" s="10"/>
      <c r="C440" s="11"/>
      <c r="D440" s="11"/>
      <c r="J440" s="18"/>
      <c r="K440" s="21"/>
      <c r="L440"/>
      <c r="M440"/>
      <c r="N440"/>
      <c r="O440"/>
      <c r="P440"/>
      <c r="Q440"/>
    </row>
    <row r="441" spans="1:17" s="1" customFormat="1" x14ac:dyDescent="0.25">
      <c r="A441" s="10"/>
      <c r="B441" s="10"/>
      <c r="C441" s="11"/>
      <c r="D441" s="11"/>
      <c r="J441" s="18"/>
      <c r="K441" s="21"/>
      <c r="L441"/>
      <c r="M441"/>
      <c r="N441"/>
      <c r="O441"/>
      <c r="P441"/>
      <c r="Q441"/>
    </row>
    <row r="442" spans="1:17" s="1" customFormat="1" x14ac:dyDescent="0.25">
      <c r="A442" s="10"/>
      <c r="B442" s="10"/>
      <c r="C442" s="11"/>
      <c r="D442" s="11"/>
      <c r="J442" s="18"/>
      <c r="K442" s="21"/>
      <c r="L442"/>
      <c r="M442"/>
      <c r="N442"/>
      <c r="O442"/>
      <c r="P442"/>
      <c r="Q442"/>
    </row>
    <row r="443" spans="1:17" s="1" customFormat="1" x14ac:dyDescent="0.25">
      <c r="A443" s="10"/>
      <c r="B443" s="10"/>
      <c r="C443" s="11"/>
      <c r="D443" s="11"/>
      <c r="J443" s="18"/>
      <c r="K443" s="21"/>
      <c r="L443"/>
      <c r="M443"/>
      <c r="N443"/>
      <c r="O443"/>
      <c r="P443"/>
      <c r="Q443"/>
    </row>
    <row r="444" spans="1:17" s="1" customFormat="1" x14ac:dyDescent="0.25">
      <c r="A444" s="10"/>
      <c r="B444" s="10"/>
      <c r="C444" s="11"/>
      <c r="D444" s="11"/>
      <c r="J444" s="18"/>
      <c r="K444" s="21"/>
      <c r="L444"/>
      <c r="M444"/>
      <c r="N444"/>
      <c r="O444"/>
      <c r="P444"/>
      <c r="Q444"/>
    </row>
    <row r="445" spans="1:17" s="1" customFormat="1" x14ac:dyDescent="0.25">
      <c r="A445" s="10"/>
      <c r="B445" s="10"/>
      <c r="C445" s="11"/>
      <c r="D445" s="11"/>
      <c r="J445" s="18"/>
      <c r="K445" s="21"/>
      <c r="L445"/>
      <c r="M445"/>
      <c r="N445"/>
      <c r="O445"/>
      <c r="P445"/>
      <c r="Q445"/>
    </row>
    <row r="446" spans="1:17" s="1" customFormat="1" x14ac:dyDescent="0.25">
      <c r="A446" s="10"/>
      <c r="B446" s="10"/>
      <c r="C446" s="11"/>
      <c r="D446" s="11"/>
      <c r="J446" s="18"/>
      <c r="K446" s="21"/>
      <c r="L446"/>
      <c r="M446"/>
      <c r="N446"/>
      <c r="O446"/>
      <c r="P446"/>
      <c r="Q446"/>
    </row>
    <row r="447" spans="1:17" s="1" customFormat="1" x14ac:dyDescent="0.25">
      <c r="A447" s="10"/>
      <c r="B447" s="10"/>
      <c r="C447" s="11"/>
      <c r="D447" s="11"/>
      <c r="J447" s="18"/>
      <c r="K447" s="21"/>
      <c r="L447"/>
      <c r="M447"/>
      <c r="N447"/>
      <c r="O447"/>
      <c r="P447"/>
      <c r="Q447"/>
    </row>
    <row r="448" spans="1:17" s="1" customFormat="1" x14ac:dyDescent="0.25">
      <c r="A448" s="10"/>
      <c r="B448" s="10"/>
      <c r="C448" s="11"/>
      <c r="D448" s="11"/>
      <c r="J448" s="18"/>
      <c r="K448" s="21"/>
      <c r="L448"/>
      <c r="M448"/>
      <c r="N448"/>
      <c r="O448"/>
      <c r="P448"/>
      <c r="Q448"/>
    </row>
    <row r="449" spans="1:17" s="1" customFormat="1" x14ac:dyDescent="0.25">
      <c r="A449" s="10"/>
      <c r="B449" s="10"/>
      <c r="C449" s="11"/>
      <c r="D449" s="11"/>
      <c r="J449" s="18"/>
      <c r="K449" s="21"/>
      <c r="L449"/>
      <c r="M449"/>
      <c r="N449"/>
      <c r="O449"/>
      <c r="P449"/>
      <c r="Q449"/>
    </row>
    <row r="450" spans="1:17" s="1" customFormat="1" x14ac:dyDescent="0.25">
      <c r="A450" s="10"/>
      <c r="B450" s="10"/>
      <c r="C450" s="11"/>
      <c r="D450" s="11"/>
      <c r="J450" s="18"/>
      <c r="K450" s="21"/>
      <c r="L450"/>
      <c r="M450"/>
      <c r="N450"/>
      <c r="O450"/>
      <c r="P450"/>
      <c r="Q450"/>
    </row>
    <row r="451" spans="1:17" s="1" customFormat="1" x14ac:dyDescent="0.25">
      <c r="A451" s="10"/>
      <c r="B451" s="10"/>
      <c r="C451" s="11"/>
      <c r="D451" s="11"/>
      <c r="J451" s="18"/>
      <c r="K451" s="21"/>
      <c r="L451"/>
      <c r="M451"/>
      <c r="N451"/>
      <c r="O451"/>
      <c r="P451"/>
      <c r="Q451"/>
    </row>
    <row r="452" spans="1:17" s="1" customFormat="1" x14ac:dyDescent="0.25">
      <c r="A452" s="10"/>
      <c r="B452" s="10"/>
      <c r="C452" s="11"/>
      <c r="D452" s="11"/>
      <c r="J452" s="18"/>
      <c r="K452" s="21"/>
      <c r="L452"/>
      <c r="M452"/>
      <c r="N452"/>
      <c r="O452"/>
      <c r="P452"/>
      <c r="Q452"/>
    </row>
    <row r="453" spans="1:17" s="1" customFormat="1" x14ac:dyDescent="0.25">
      <c r="A453" s="10"/>
      <c r="B453" s="10"/>
      <c r="C453" s="11"/>
      <c r="D453" s="11"/>
      <c r="J453" s="18"/>
      <c r="K453" s="21"/>
      <c r="L453"/>
      <c r="M453"/>
      <c r="N453"/>
      <c r="O453"/>
      <c r="P453"/>
      <c r="Q453"/>
    </row>
    <row r="454" spans="1:17" s="1" customFormat="1" x14ac:dyDescent="0.25">
      <c r="A454" s="10"/>
      <c r="B454" s="10"/>
      <c r="C454" s="11"/>
      <c r="D454" s="11"/>
      <c r="J454" s="18"/>
      <c r="K454" s="21"/>
      <c r="L454"/>
      <c r="M454"/>
      <c r="N454"/>
      <c r="O454"/>
      <c r="P454"/>
      <c r="Q454"/>
    </row>
    <row r="455" spans="1:17" s="1" customFormat="1" x14ac:dyDescent="0.25">
      <c r="A455" s="10"/>
      <c r="B455" s="10"/>
      <c r="C455" s="11"/>
      <c r="D455" s="11"/>
      <c r="J455" s="18"/>
      <c r="K455" s="21"/>
      <c r="L455"/>
      <c r="M455"/>
      <c r="N455"/>
      <c r="O455"/>
      <c r="P455"/>
      <c r="Q455"/>
    </row>
    <row r="456" spans="1:17" s="1" customFormat="1" x14ac:dyDescent="0.25">
      <c r="A456" s="10"/>
      <c r="B456" s="10"/>
      <c r="C456" s="11"/>
      <c r="D456" s="11"/>
      <c r="J456" s="18"/>
      <c r="K456" s="21"/>
      <c r="L456"/>
      <c r="M456"/>
      <c r="N456"/>
      <c r="O456"/>
      <c r="P456"/>
      <c r="Q456"/>
    </row>
    <row r="457" spans="1:17" s="1" customFormat="1" x14ac:dyDescent="0.25">
      <c r="A457" s="10"/>
      <c r="B457" s="10"/>
      <c r="C457" s="11"/>
      <c r="D457" s="11"/>
      <c r="J457" s="18"/>
      <c r="K457" s="21"/>
      <c r="L457"/>
      <c r="M457"/>
      <c r="N457"/>
      <c r="O457"/>
      <c r="P457"/>
      <c r="Q457"/>
    </row>
    <row r="458" spans="1:17" s="1" customFormat="1" x14ac:dyDescent="0.25">
      <c r="A458" s="10"/>
      <c r="B458" s="10"/>
      <c r="C458" s="11"/>
      <c r="D458" s="11"/>
      <c r="J458" s="18"/>
      <c r="K458" s="21"/>
      <c r="L458"/>
      <c r="M458"/>
      <c r="N458"/>
      <c r="O458"/>
      <c r="P458"/>
      <c r="Q458"/>
    </row>
    <row r="459" spans="1:17" s="1" customFormat="1" x14ac:dyDescent="0.25">
      <c r="A459" s="10"/>
      <c r="B459" s="10"/>
      <c r="C459" s="11"/>
      <c r="D459" s="11"/>
      <c r="J459" s="18"/>
      <c r="K459" s="21"/>
      <c r="L459"/>
      <c r="M459"/>
      <c r="N459"/>
      <c r="O459"/>
      <c r="P459"/>
      <c r="Q459"/>
    </row>
    <row r="460" spans="1:17" s="1" customFormat="1" x14ac:dyDescent="0.25">
      <c r="A460" s="10"/>
      <c r="B460" s="10"/>
      <c r="C460" s="11"/>
      <c r="D460" s="11"/>
      <c r="J460" s="18"/>
      <c r="K460" s="21"/>
      <c r="L460"/>
      <c r="M460"/>
      <c r="N460"/>
      <c r="O460"/>
      <c r="P460"/>
      <c r="Q460"/>
    </row>
    <row r="461" spans="1:17" s="1" customFormat="1" x14ac:dyDescent="0.25">
      <c r="A461" s="10"/>
      <c r="B461" s="10"/>
      <c r="C461" s="11"/>
      <c r="D461" s="11"/>
      <c r="J461" s="18"/>
      <c r="K461" s="21"/>
      <c r="L461"/>
      <c r="M461"/>
      <c r="N461"/>
      <c r="O461"/>
      <c r="P461"/>
      <c r="Q461"/>
    </row>
    <row r="462" spans="1:17" s="1" customFormat="1" x14ac:dyDescent="0.25">
      <c r="A462" s="10"/>
      <c r="B462" s="10"/>
      <c r="C462" s="11"/>
      <c r="D462" s="11"/>
      <c r="J462" s="18"/>
      <c r="K462" s="21"/>
      <c r="L462"/>
      <c r="M462"/>
      <c r="N462"/>
      <c r="O462"/>
      <c r="P462"/>
      <c r="Q462"/>
    </row>
    <row r="463" spans="1:17" s="1" customFormat="1" x14ac:dyDescent="0.25">
      <c r="A463" s="10"/>
      <c r="B463" s="10"/>
      <c r="C463" s="11"/>
      <c r="D463" s="11"/>
      <c r="J463" s="18"/>
      <c r="K463" s="21"/>
      <c r="L463"/>
      <c r="M463"/>
      <c r="N463"/>
      <c r="O463"/>
      <c r="P463"/>
      <c r="Q463"/>
    </row>
    <row r="464" spans="1:17" s="1" customFormat="1" x14ac:dyDescent="0.25">
      <c r="A464" s="10"/>
      <c r="B464" s="10"/>
      <c r="C464" s="11"/>
      <c r="D464" s="11"/>
      <c r="J464" s="18"/>
      <c r="K464" s="21"/>
      <c r="L464"/>
      <c r="M464"/>
      <c r="N464"/>
      <c r="O464"/>
      <c r="P464"/>
      <c r="Q464"/>
    </row>
    <row r="465" spans="1:17" s="1" customFormat="1" x14ac:dyDescent="0.25">
      <c r="A465" s="10"/>
      <c r="B465" s="10"/>
      <c r="C465" s="11"/>
      <c r="D465" s="11"/>
      <c r="J465" s="18"/>
      <c r="K465" s="21"/>
      <c r="L465"/>
      <c r="M465"/>
      <c r="N465"/>
      <c r="O465"/>
      <c r="P465"/>
      <c r="Q465"/>
    </row>
    <row r="466" spans="1:17" s="1" customFormat="1" x14ac:dyDescent="0.25">
      <c r="A466" s="10"/>
      <c r="B466" s="10"/>
      <c r="C466" s="11"/>
      <c r="D466" s="11"/>
      <c r="J466" s="18"/>
      <c r="K466" s="21"/>
      <c r="L466"/>
      <c r="M466"/>
      <c r="N466"/>
      <c r="O466"/>
      <c r="P466"/>
      <c r="Q466"/>
    </row>
    <row r="467" spans="1:17" s="1" customFormat="1" x14ac:dyDescent="0.25">
      <c r="A467" s="10"/>
      <c r="B467" s="10"/>
      <c r="C467" s="11"/>
      <c r="D467" s="11"/>
      <c r="J467" s="18"/>
      <c r="K467" s="21"/>
      <c r="L467"/>
      <c r="M467"/>
      <c r="N467"/>
      <c r="O467"/>
      <c r="P467"/>
      <c r="Q467"/>
    </row>
    <row r="468" spans="1:17" s="1" customFormat="1" x14ac:dyDescent="0.25">
      <c r="A468" s="10"/>
      <c r="B468" s="10"/>
      <c r="C468" s="11"/>
      <c r="D468" s="11"/>
      <c r="J468" s="18"/>
      <c r="K468" s="21"/>
      <c r="L468"/>
      <c r="M468"/>
      <c r="N468"/>
      <c r="O468"/>
      <c r="P468"/>
      <c r="Q468"/>
    </row>
    <row r="469" spans="1:17" s="1" customFormat="1" x14ac:dyDescent="0.25">
      <c r="A469" s="10"/>
      <c r="B469" s="10"/>
      <c r="C469" s="11"/>
      <c r="D469" s="11"/>
      <c r="J469" s="18"/>
      <c r="K469" s="21"/>
      <c r="L469"/>
      <c r="M469"/>
      <c r="N469"/>
      <c r="O469"/>
      <c r="P469"/>
      <c r="Q469"/>
    </row>
    <row r="470" spans="1:17" s="1" customFormat="1" x14ac:dyDescent="0.25">
      <c r="A470" s="10"/>
      <c r="B470" s="10"/>
      <c r="C470" s="11"/>
      <c r="D470" s="11"/>
      <c r="J470" s="18"/>
      <c r="K470" s="21"/>
      <c r="L470"/>
      <c r="M470"/>
      <c r="N470"/>
      <c r="O470"/>
      <c r="P470"/>
      <c r="Q470"/>
    </row>
    <row r="471" spans="1:17" s="1" customFormat="1" x14ac:dyDescent="0.25">
      <c r="A471" s="10"/>
      <c r="B471" s="10"/>
      <c r="C471" s="11"/>
      <c r="D471" s="11"/>
      <c r="J471" s="18"/>
      <c r="K471" s="21"/>
      <c r="L471"/>
      <c r="M471"/>
      <c r="N471"/>
      <c r="O471"/>
      <c r="P471"/>
      <c r="Q471"/>
    </row>
    <row r="472" spans="1:17" s="1" customFormat="1" x14ac:dyDescent="0.25">
      <c r="A472" s="10"/>
      <c r="B472" s="10"/>
      <c r="C472" s="11"/>
      <c r="D472" s="11"/>
      <c r="J472" s="18"/>
      <c r="K472" s="21"/>
      <c r="L472"/>
      <c r="M472"/>
      <c r="N472"/>
      <c r="O472"/>
      <c r="P472"/>
      <c r="Q472"/>
    </row>
    <row r="473" spans="1:17" s="1" customFormat="1" x14ac:dyDescent="0.25">
      <c r="A473" s="10"/>
      <c r="B473" s="10"/>
      <c r="C473" s="11"/>
      <c r="D473" s="11"/>
      <c r="J473" s="18"/>
      <c r="K473" s="21"/>
      <c r="L473"/>
      <c r="M473"/>
      <c r="N473"/>
      <c r="O473"/>
      <c r="P473"/>
      <c r="Q473"/>
    </row>
    <row r="474" spans="1:17" s="1" customFormat="1" x14ac:dyDescent="0.25">
      <c r="A474" s="10"/>
      <c r="B474" s="10"/>
      <c r="C474" s="11"/>
      <c r="D474" s="11"/>
      <c r="J474" s="18"/>
      <c r="K474" s="21"/>
      <c r="L474"/>
      <c r="M474"/>
      <c r="N474"/>
      <c r="O474"/>
      <c r="P474"/>
      <c r="Q474"/>
    </row>
    <row r="475" spans="1:17" s="1" customFormat="1" x14ac:dyDescent="0.25">
      <c r="A475" s="10"/>
      <c r="B475" s="10"/>
      <c r="C475" s="11"/>
      <c r="D475" s="11"/>
      <c r="J475" s="18"/>
      <c r="K475" s="21"/>
      <c r="L475"/>
      <c r="M475"/>
      <c r="N475"/>
      <c r="O475"/>
      <c r="P475"/>
      <c r="Q475"/>
    </row>
    <row r="476" spans="1:17" s="1" customFormat="1" x14ac:dyDescent="0.25">
      <c r="A476" s="10"/>
      <c r="B476" s="10"/>
      <c r="C476" s="11"/>
      <c r="D476" s="11"/>
      <c r="J476" s="18"/>
      <c r="K476" s="21"/>
      <c r="L476"/>
      <c r="M476"/>
      <c r="N476"/>
      <c r="O476"/>
      <c r="P476"/>
      <c r="Q476"/>
    </row>
    <row r="477" spans="1:17" s="1" customFormat="1" x14ac:dyDescent="0.25">
      <c r="A477" s="10"/>
      <c r="B477" s="10"/>
      <c r="C477" s="11"/>
      <c r="D477" s="11"/>
      <c r="J477" s="18"/>
      <c r="K477" s="21"/>
      <c r="L477"/>
      <c r="M477"/>
      <c r="N477"/>
      <c r="O477"/>
      <c r="P477"/>
      <c r="Q477"/>
    </row>
    <row r="478" spans="1:17" s="1" customFormat="1" x14ac:dyDescent="0.25">
      <c r="A478" s="10"/>
      <c r="B478" s="10"/>
      <c r="C478" s="11"/>
      <c r="D478" s="11"/>
      <c r="J478" s="18"/>
      <c r="K478" s="21"/>
      <c r="L478"/>
      <c r="M478"/>
      <c r="N478"/>
      <c r="O478"/>
      <c r="P478"/>
      <c r="Q478"/>
    </row>
    <row r="479" spans="1:17" s="1" customFormat="1" x14ac:dyDescent="0.25">
      <c r="A479" s="10"/>
      <c r="B479" s="10"/>
      <c r="C479" s="11"/>
      <c r="D479" s="11"/>
      <c r="J479" s="18"/>
      <c r="K479" s="21"/>
      <c r="L479"/>
      <c r="M479"/>
      <c r="N479"/>
      <c r="O479"/>
      <c r="P479"/>
      <c r="Q479"/>
    </row>
    <row r="480" spans="1:17" s="1" customFormat="1" x14ac:dyDescent="0.25">
      <c r="A480" s="10"/>
      <c r="B480" s="10"/>
      <c r="C480" s="11"/>
      <c r="D480" s="11"/>
      <c r="J480" s="18"/>
      <c r="K480" s="21"/>
      <c r="L480"/>
      <c r="M480"/>
      <c r="N480"/>
      <c r="O480"/>
      <c r="P480"/>
      <c r="Q480"/>
    </row>
    <row r="481" spans="1:17" s="1" customFormat="1" x14ac:dyDescent="0.25">
      <c r="A481" s="10"/>
      <c r="B481" s="10"/>
      <c r="C481" s="11"/>
      <c r="D481" s="11"/>
      <c r="J481" s="18"/>
      <c r="K481" s="21"/>
      <c r="L481"/>
      <c r="M481"/>
      <c r="N481"/>
      <c r="O481"/>
      <c r="P481"/>
      <c r="Q481"/>
    </row>
    <row r="482" spans="1:17" s="1" customFormat="1" x14ac:dyDescent="0.25">
      <c r="A482" s="10"/>
      <c r="B482" s="10"/>
      <c r="C482" s="11"/>
      <c r="D482" s="11"/>
      <c r="J482" s="18"/>
      <c r="K482" s="21"/>
      <c r="L482"/>
      <c r="M482"/>
      <c r="N482"/>
      <c r="O482"/>
      <c r="P482"/>
      <c r="Q482"/>
    </row>
    <row r="483" spans="1:17" s="1" customFormat="1" x14ac:dyDescent="0.25">
      <c r="A483" s="10"/>
      <c r="B483" s="10"/>
      <c r="C483" s="11"/>
      <c r="D483" s="11"/>
      <c r="J483" s="18"/>
      <c r="K483" s="21"/>
      <c r="L483"/>
      <c r="M483"/>
      <c r="N483"/>
      <c r="O483"/>
      <c r="P483"/>
      <c r="Q483"/>
    </row>
    <row r="484" spans="1:17" s="1" customFormat="1" x14ac:dyDescent="0.25">
      <c r="A484" s="10"/>
      <c r="B484" s="10"/>
      <c r="C484" s="11"/>
      <c r="D484" s="11"/>
      <c r="J484" s="18"/>
      <c r="K484" s="21"/>
      <c r="L484"/>
      <c r="M484"/>
      <c r="N484"/>
      <c r="O484"/>
      <c r="P484"/>
      <c r="Q484"/>
    </row>
    <row r="485" spans="1:17" s="1" customFormat="1" x14ac:dyDescent="0.25">
      <c r="A485" s="10"/>
      <c r="B485" s="10"/>
      <c r="C485" s="11"/>
      <c r="D485" s="11"/>
      <c r="J485" s="18"/>
      <c r="K485" s="21"/>
      <c r="L485"/>
      <c r="M485"/>
      <c r="N485"/>
      <c r="O485"/>
      <c r="P485"/>
      <c r="Q485"/>
    </row>
    <row r="486" spans="1:17" s="1" customFormat="1" x14ac:dyDescent="0.25">
      <c r="A486" s="10"/>
      <c r="B486" s="10"/>
      <c r="C486" s="11"/>
      <c r="D486" s="11"/>
      <c r="J486" s="18"/>
      <c r="K486" s="21"/>
      <c r="L486"/>
      <c r="M486"/>
      <c r="N486"/>
      <c r="O486"/>
      <c r="P486"/>
      <c r="Q486"/>
    </row>
    <row r="487" spans="1:17" s="1" customFormat="1" x14ac:dyDescent="0.25">
      <c r="A487" s="10"/>
      <c r="B487" s="10"/>
      <c r="C487" s="11"/>
      <c r="D487" s="11"/>
      <c r="J487" s="18"/>
      <c r="K487" s="21"/>
      <c r="L487"/>
      <c r="M487"/>
      <c r="N487"/>
      <c r="O487"/>
      <c r="P487"/>
      <c r="Q487"/>
    </row>
    <row r="488" spans="1:17" s="1" customFormat="1" x14ac:dyDescent="0.25">
      <c r="A488" s="10"/>
      <c r="B488" s="10"/>
      <c r="C488" s="11"/>
      <c r="D488" s="11"/>
      <c r="J488" s="18"/>
      <c r="K488" s="21"/>
      <c r="L488"/>
      <c r="M488"/>
      <c r="N488"/>
      <c r="O488"/>
      <c r="P488"/>
      <c r="Q488"/>
    </row>
    <row r="489" spans="1:17" s="1" customFormat="1" x14ac:dyDescent="0.25">
      <c r="A489" s="10"/>
      <c r="B489" s="10"/>
      <c r="C489" s="11"/>
      <c r="D489" s="11"/>
      <c r="J489" s="18"/>
      <c r="K489" s="21"/>
      <c r="L489"/>
      <c r="M489"/>
      <c r="N489"/>
      <c r="O489"/>
      <c r="P489"/>
      <c r="Q489"/>
    </row>
    <row r="490" spans="1:17" s="1" customFormat="1" x14ac:dyDescent="0.25">
      <c r="A490" s="10"/>
      <c r="B490" s="10"/>
      <c r="C490" s="11"/>
      <c r="D490" s="11"/>
      <c r="J490" s="18"/>
      <c r="K490" s="21"/>
      <c r="L490"/>
      <c r="M490"/>
      <c r="N490"/>
      <c r="O490"/>
      <c r="P490"/>
      <c r="Q490"/>
    </row>
    <row r="491" spans="1:17" s="1" customFormat="1" x14ac:dyDescent="0.25">
      <c r="A491" s="10"/>
      <c r="B491" s="10"/>
      <c r="C491" s="11"/>
      <c r="D491" s="11"/>
      <c r="J491" s="18"/>
      <c r="K491" s="21"/>
      <c r="L491"/>
      <c r="M491"/>
      <c r="N491"/>
      <c r="O491"/>
      <c r="P491"/>
      <c r="Q491"/>
    </row>
    <row r="492" spans="1:17" s="1" customFormat="1" x14ac:dyDescent="0.25">
      <c r="A492" s="10"/>
      <c r="B492" s="10"/>
      <c r="C492" s="11"/>
      <c r="D492" s="11"/>
      <c r="J492" s="18"/>
      <c r="K492" s="21"/>
      <c r="L492"/>
      <c r="M492"/>
      <c r="N492"/>
      <c r="O492"/>
      <c r="P492"/>
      <c r="Q492"/>
    </row>
    <row r="493" spans="1:17" s="1" customFormat="1" x14ac:dyDescent="0.25">
      <c r="A493" s="10"/>
      <c r="B493" s="10"/>
      <c r="C493" s="11"/>
      <c r="D493" s="11"/>
      <c r="J493" s="18"/>
      <c r="K493" s="21"/>
      <c r="L493"/>
      <c r="M493"/>
      <c r="N493"/>
      <c r="O493"/>
      <c r="P493"/>
      <c r="Q493"/>
    </row>
    <row r="494" spans="1:17" s="1" customFormat="1" x14ac:dyDescent="0.25">
      <c r="A494" s="10"/>
      <c r="B494" s="10"/>
      <c r="C494" s="11"/>
      <c r="D494" s="11"/>
      <c r="J494" s="18"/>
      <c r="K494" s="21"/>
      <c r="L494"/>
      <c r="M494"/>
      <c r="N494"/>
      <c r="O494"/>
      <c r="P494"/>
      <c r="Q494"/>
    </row>
    <row r="495" spans="1:17" s="1" customFormat="1" x14ac:dyDescent="0.25">
      <c r="A495" s="10"/>
      <c r="B495" s="10"/>
      <c r="C495" s="11"/>
      <c r="D495" s="11"/>
      <c r="J495" s="18"/>
      <c r="K495" s="21"/>
      <c r="L495"/>
      <c r="M495"/>
      <c r="N495"/>
      <c r="O495"/>
      <c r="P495"/>
      <c r="Q495"/>
    </row>
    <row r="496" spans="1:17" s="1" customFormat="1" x14ac:dyDescent="0.25">
      <c r="A496" s="10"/>
      <c r="B496" s="10"/>
      <c r="C496" s="11"/>
      <c r="D496" s="11"/>
      <c r="J496" s="18"/>
      <c r="K496" s="21"/>
      <c r="L496"/>
      <c r="M496"/>
      <c r="N496"/>
      <c r="O496"/>
      <c r="P496"/>
      <c r="Q496"/>
    </row>
    <row r="497" spans="1:17" s="1" customFormat="1" x14ac:dyDescent="0.25">
      <c r="A497" s="10"/>
      <c r="B497" s="10"/>
      <c r="C497" s="11"/>
      <c r="D497" s="11"/>
      <c r="J497" s="18"/>
      <c r="K497" s="21"/>
      <c r="L497"/>
      <c r="M497"/>
      <c r="N497"/>
      <c r="O497"/>
      <c r="P497"/>
      <c r="Q497"/>
    </row>
    <row r="498" spans="1:17" s="1" customFormat="1" x14ac:dyDescent="0.25">
      <c r="A498" s="10"/>
      <c r="B498" s="10"/>
      <c r="C498" s="11"/>
      <c r="D498" s="11"/>
      <c r="J498" s="18"/>
      <c r="K498" s="21"/>
      <c r="L498"/>
      <c r="M498"/>
      <c r="N498"/>
      <c r="O498"/>
      <c r="P498"/>
      <c r="Q498"/>
    </row>
    <row r="499" spans="1:17" s="1" customFormat="1" x14ac:dyDescent="0.25">
      <c r="A499" s="10"/>
      <c r="B499" s="10"/>
      <c r="C499" s="11"/>
      <c r="D499" s="11"/>
      <c r="J499" s="18"/>
      <c r="K499" s="21"/>
      <c r="L499"/>
      <c r="M499"/>
      <c r="N499"/>
      <c r="O499"/>
      <c r="P499"/>
      <c r="Q499"/>
    </row>
    <row r="500" spans="1:17" s="3" customFormat="1" x14ac:dyDescent="0.25">
      <c r="A500" s="10"/>
      <c r="B500" s="10"/>
      <c r="C500" s="11"/>
      <c r="D500" s="11"/>
      <c r="E500" s="1"/>
      <c r="F500" s="1"/>
      <c r="G500" s="1"/>
      <c r="H500" s="1"/>
      <c r="I500" s="1"/>
      <c r="J500" s="18"/>
      <c r="K500" s="21"/>
      <c r="L500"/>
      <c r="M500"/>
      <c r="N500"/>
      <c r="O500"/>
      <c r="P500"/>
      <c r="Q500"/>
    </row>
    <row r="502" spans="1:17" s="3" customFormat="1" x14ac:dyDescent="0.25">
      <c r="A502"/>
      <c r="B502"/>
      <c r="C502" s="1"/>
      <c r="D502" s="1"/>
      <c r="E502" s="1" t="e">
        <f>IF(#REF!=0," ",#REF!)</f>
        <v>#REF!</v>
      </c>
      <c r="F502" s="1" t="e">
        <f>IF(#REF!=0," ",#REF!)</f>
        <v>#REF!</v>
      </c>
      <c r="G502" s="1" t="e">
        <f>IF(#REF!=0," ",#REF!)</f>
        <v>#REF!</v>
      </c>
      <c r="H502" s="1" t="e">
        <f>IF(#REF!=0," ",#REF!)</f>
        <v>#REF!</v>
      </c>
      <c r="I502" s="1" t="e">
        <f>IF(#REF!=0," ",#REF!)</f>
        <v>#REF!</v>
      </c>
      <c r="J502" s="18"/>
      <c r="K502" s="21"/>
      <c r="L502"/>
      <c r="M502"/>
      <c r="N502"/>
      <c r="O502"/>
      <c r="P502"/>
      <c r="Q502"/>
    </row>
    <row r="503" spans="1:17" s="3" customFormat="1" x14ac:dyDescent="0.25">
      <c r="A503"/>
      <c r="B503"/>
      <c r="C503" s="1"/>
      <c r="D503" s="1"/>
      <c r="E503" s="1" t="e">
        <f>IF(#REF!=0," ",#REF!)</f>
        <v>#REF!</v>
      </c>
      <c r="F503" s="1" t="e">
        <f>IF(#REF!=0," ",#REF!)</f>
        <v>#REF!</v>
      </c>
      <c r="G503" s="1" t="e">
        <f>IF(#REF!=0," ",#REF!)</f>
        <v>#REF!</v>
      </c>
      <c r="H503" s="1" t="e">
        <f>IF(#REF!=0," ",#REF!)</f>
        <v>#REF!</v>
      </c>
      <c r="I503" s="1" t="e">
        <f>IF(#REF!=0," ",#REF!)</f>
        <v>#REF!</v>
      </c>
      <c r="J503" s="18"/>
      <c r="K503" s="21"/>
      <c r="L503"/>
      <c r="M503"/>
      <c r="N503"/>
      <c r="O503"/>
      <c r="P503"/>
      <c r="Q503"/>
    </row>
  </sheetData>
  <sheetProtection formatCells="0" selectLockedCells="1"/>
  <conditionalFormatting sqref="A96:D96">
    <cfRule type="expression" dxfId="1" priority="6">
      <formula>$J96&gt;=(_xludf.MAX($J$2:$J$503)-1)</formula>
    </cfRule>
  </conditionalFormatting>
  <pageMargins left="0.35433070866141736" right="0.23622047244094491" top="0.27559055118110237" bottom="0.19685039370078741" header="0.31496062992125984" footer="0.31496062992125984"/>
  <pageSetup paperSize="9" scale="89" fitToHeight="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Q507"/>
  <sheetViews>
    <sheetView workbookViewId="0">
      <pane ySplit="1" topLeftCell="A11" activePane="bottomLeft" state="frozen"/>
      <selection sqref="A1:P252"/>
      <selection pane="bottomLeft" sqref="A1:P252"/>
    </sheetView>
  </sheetViews>
  <sheetFormatPr defaultColWidth="8.85546875" defaultRowHeight="15" x14ac:dyDescent="0.25"/>
  <cols>
    <col min="1" max="1" width="4.28515625" customWidth="1"/>
    <col min="2" max="2" width="35.7109375" bestFit="1" customWidth="1"/>
    <col min="3" max="3" width="8.85546875" style="1"/>
    <col min="4" max="4" width="7.28515625" style="1" customWidth="1"/>
    <col min="5" max="9" width="14.42578125" style="1" customWidth="1"/>
    <col min="10" max="10" width="8.85546875" style="18"/>
    <col min="11" max="11" width="15.28515625" style="21" customWidth="1"/>
    <col min="12" max="12" width="5.42578125" customWidth="1"/>
  </cols>
  <sheetData>
    <row r="1" spans="1:12" ht="30.75" customHeight="1" x14ac:dyDescent="0.25">
      <c r="A1" s="42" t="s">
        <v>5</v>
      </c>
      <c r="B1" s="42" t="s">
        <v>4</v>
      </c>
      <c r="C1" s="42" t="s">
        <v>2</v>
      </c>
      <c r="D1" s="43" t="s">
        <v>3</v>
      </c>
      <c r="E1" s="38" t="s">
        <v>43</v>
      </c>
      <c r="F1" s="39" t="s">
        <v>44</v>
      </c>
      <c r="G1" s="40" t="s">
        <v>45</v>
      </c>
      <c r="H1" s="41" t="s">
        <v>46</v>
      </c>
      <c r="I1" s="36" t="s">
        <v>47</v>
      </c>
      <c r="J1" s="37" t="s">
        <v>9</v>
      </c>
    </row>
    <row r="2" spans="1:12" ht="15.75" x14ac:dyDescent="0.25">
      <c r="A2" s="44">
        <v>1</v>
      </c>
      <c r="B2" s="44"/>
      <c r="C2" s="46" t="s">
        <v>49</v>
      </c>
      <c r="D2" s="47">
        <v>5</v>
      </c>
      <c r="E2" s="61" t="e">
        <f>IF(#REF!=" "," ","+")</f>
        <v>#REF!</v>
      </c>
      <c r="F2" s="61" t="e">
        <f>IF(#REF!=" "," ","+")</f>
        <v>#REF!</v>
      </c>
      <c r="G2" s="61" t="e">
        <f>IF(#REF!=" "," ","+")</f>
        <v>#REF!</v>
      </c>
      <c r="H2" s="61" t="e">
        <f>IF(#REF!=" "," ","+")</f>
        <v>#REF!</v>
      </c>
      <c r="I2" s="61" t="e">
        <f>IF(#REF!=" "," ","+")</f>
        <v>#REF!</v>
      </c>
      <c r="J2" s="63" t="e">
        <f>#REF!</f>
        <v>#REF!</v>
      </c>
      <c r="K2" s="64"/>
      <c r="L2" s="2">
        <f t="shared" ref="L2:L33" si="0">COUNTIF(E2:I2,"+")</f>
        <v>0</v>
      </c>
    </row>
    <row r="3" spans="1:12" ht="15.75" x14ac:dyDescent="0.25">
      <c r="A3" s="44">
        <v>2</v>
      </c>
      <c r="B3" s="44"/>
      <c r="C3" s="46" t="s">
        <v>49</v>
      </c>
      <c r="D3" s="47">
        <v>2</v>
      </c>
      <c r="E3" s="61" t="e">
        <f>IF(#REF!=" "," ","+")</f>
        <v>#REF!</v>
      </c>
      <c r="F3" s="61" t="e">
        <f>IF(#REF!=" "," ","+")</f>
        <v>#REF!</v>
      </c>
      <c r="G3" s="61" t="e">
        <f>IF(#REF!=" "," ","+")</f>
        <v>#REF!</v>
      </c>
      <c r="H3" s="61" t="e">
        <f>IF(#REF!=" "," ","+")</f>
        <v>#REF!</v>
      </c>
      <c r="I3" s="61" t="e">
        <f>IF(#REF!=" "," ","+")</f>
        <v>#REF!</v>
      </c>
      <c r="J3" s="63" t="e">
        <f>#REF!</f>
        <v>#REF!</v>
      </c>
      <c r="K3" s="64"/>
      <c r="L3" s="2">
        <f t="shared" si="0"/>
        <v>0</v>
      </c>
    </row>
    <row r="4" spans="1:12" ht="15.75" x14ac:dyDescent="0.25">
      <c r="A4" s="44">
        <v>3</v>
      </c>
      <c r="B4" s="44"/>
      <c r="C4" s="46" t="s">
        <v>49</v>
      </c>
      <c r="D4" s="47">
        <v>3</v>
      </c>
      <c r="E4" s="61" t="e">
        <f>IF(#REF!=" "," ","+")</f>
        <v>#REF!</v>
      </c>
      <c r="F4" s="61" t="e">
        <f>IF(#REF!=" "," ","+")</f>
        <v>#REF!</v>
      </c>
      <c r="G4" s="61" t="e">
        <f>IF(#REF!=" "," ","+")</f>
        <v>#REF!</v>
      </c>
      <c r="H4" s="61" t="e">
        <f>IF(#REF!=" "," ","+")</f>
        <v>#REF!</v>
      </c>
      <c r="I4" s="61" t="e">
        <f>IF(#REF!=" "," ","+")</f>
        <v>#REF!</v>
      </c>
      <c r="J4" s="63" t="e">
        <f>#REF!</f>
        <v>#REF!</v>
      </c>
      <c r="K4" s="64"/>
      <c r="L4" s="2">
        <f t="shared" si="0"/>
        <v>0</v>
      </c>
    </row>
    <row r="5" spans="1:12" ht="15.75" x14ac:dyDescent="0.25">
      <c r="A5" s="44">
        <v>4</v>
      </c>
      <c r="B5" s="44"/>
      <c r="C5" s="46" t="s">
        <v>49</v>
      </c>
      <c r="D5" s="47">
        <v>3</v>
      </c>
      <c r="E5" s="61" t="e">
        <f>IF(#REF!=" "," ","+")</f>
        <v>#REF!</v>
      </c>
      <c r="F5" s="61" t="e">
        <f>IF(#REF!=" "," ","+")</f>
        <v>#REF!</v>
      </c>
      <c r="G5" s="61" t="e">
        <f>IF(#REF!=" "," ","+")</f>
        <v>#REF!</v>
      </c>
      <c r="H5" s="61" t="e">
        <f>IF(#REF!=" "," ","+")</f>
        <v>#REF!</v>
      </c>
      <c r="I5" s="61" t="e">
        <f>IF(#REF!=" "," ","+")</f>
        <v>#REF!</v>
      </c>
      <c r="J5" s="63" t="e">
        <f>#REF!</f>
        <v>#REF!</v>
      </c>
      <c r="K5" s="64"/>
      <c r="L5" s="2">
        <f t="shared" si="0"/>
        <v>0</v>
      </c>
    </row>
    <row r="6" spans="1:12" ht="15.75" x14ac:dyDescent="0.25">
      <c r="A6" s="44">
        <v>5</v>
      </c>
      <c r="B6" s="44"/>
      <c r="C6" s="46" t="s">
        <v>49</v>
      </c>
      <c r="D6" s="47">
        <v>4</v>
      </c>
      <c r="E6" s="61" t="e">
        <f>IF(#REF!=" "," ","+")</f>
        <v>#REF!</v>
      </c>
      <c r="F6" s="61" t="e">
        <f>IF(#REF!=" "," ","+")</f>
        <v>#REF!</v>
      </c>
      <c r="G6" s="61" t="e">
        <f>IF(#REF!=" "," ","+")</f>
        <v>#REF!</v>
      </c>
      <c r="H6" s="61" t="e">
        <f>IF(#REF!=" "," ","+")</f>
        <v>#REF!</v>
      </c>
      <c r="I6" s="61" t="e">
        <f>IF(#REF!=" "," ","+")</f>
        <v>#REF!</v>
      </c>
      <c r="J6" s="63" t="e">
        <f>#REF!</f>
        <v>#REF!</v>
      </c>
      <c r="K6" s="64"/>
      <c r="L6" s="2">
        <f t="shared" si="0"/>
        <v>0</v>
      </c>
    </row>
    <row r="7" spans="1:12" ht="15.75" x14ac:dyDescent="0.25">
      <c r="A7" s="44">
        <v>6</v>
      </c>
      <c r="B7" s="44"/>
      <c r="C7" s="46" t="s">
        <v>49</v>
      </c>
      <c r="D7" s="47">
        <v>4</v>
      </c>
      <c r="E7" s="61" t="e">
        <f>IF(#REF!=" "," ","+")</f>
        <v>#REF!</v>
      </c>
      <c r="F7" s="61" t="e">
        <f>IF(#REF!=" "," ","+")</f>
        <v>#REF!</v>
      </c>
      <c r="G7" s="61" t="e">
        <f>IF(#REF!=" "," ","+")</f>
        <v>#REF!</v>
      </c>
      <c r="H7" s="61" t="e">
        <f>IF(#REF!=" "," ","+")</f>
        <v>#REF!</v>
      </c>
      <c r="I7" s="61" t="e">
        <f>IF(#REF!=" "," ","+")</f>
        <v>#REF!</v>
      </c>
      <c r="J7" s="63" t="e">
        <f>#REF!</f>
        <v>#REF!</v>
      </c>
      <c r="K7" s="64"/>
      <c r="L7" s="2">
        <f t="shared" si="0"/>
        <v>0</v>
      </c>
    </row>
    <row r="8" spans="1:12" ht="15.75" x14ac:dyDescent="0.25">
      <c r="A8" s="44">
        <v>7</v>
      </c>
      <c r="B8" s="57"/>
      <c r="C8" s="50" t="s">
        <v>49</v>
      </c>
      <c r="D8" s="51">
        <v>3</v>
      </c>
      <c r="E8" s="61" t="e">
        <f>IF(#REF!=" "," ","+")</f>
        <v>#REF!</v>
      </c>
      <c r="F8" s="61" t="e">
        <f>IF(#REF!=" "," ","+")</f>
        <v>#REF!</v>
      </c>
      <c r="G8" s="61" t="e">
        <f>IF(#REF!=" "," ","+")</f>
        <v>#REF!</v>
      </c>
      <c r="H8" s="61" t="e">
        <f>IF(#REF!=" "," ","+")</f>
        <v>#REF!</v>
      </c>
      <c r="I8" s="61" t="e">
        <f>IF(#REF!=" "," ","+")</f>
        <v>#REF!</v>
      </c>
      <c r="J8" s="63" t="e">
        <f>#REF!</f>
        <v>#REF!</v>
      </c>
      <c r="K8" s="65"/>
      <c r="L8" s="2">
        <f t="shared" si="0"/>
        <v>0</v>
      </c>
    </row>
    <row r="9" spans="1:12" s="17" customFormat="1" ht="16.5" thickBot="1" x14ac:dyDescent="0.3">
      <c r="A9" s="45">
        <v>8</v>
      </c>
      <c r="B9" s="45"/>
      <c r="C9" s="48" t="s">
        <v>49</v>
      </c>
      <c r="D9" s="49">
        <v>4</v>
      </c>
      <c r="E9" s="61" t="e">
        <f>IF(#REF!=" "," ","+")</f>
        <v>#REF!</v>
      </c>
      <c r="F9" s="61" t="e">
        <f>IF(#REF!=" "," ","+")</f>
        <v>#REF!</v>
      </c>
      <c r="G9" s="61" t="e">
        <f>IF(#REF!=" "," ","+")</f>
        <v>#REF!</v>
      </c>
      <c r="H9" s="61" t="e">
        <f>IF(#REF!=" "," ","+")</f>
        <v>#REF!</v>
      </c>
      <c r="I9" s="61" t="e">
        <f>IF(#REF!=" "," ","+")</f>
        <v>#REF!</v>
      </c>
      <c r="J9" s="63" t="e">
        <f>#REF!</f>
        <v>#REF!</v>
      </c>
      <c r="K9" s="64"/>
      <c r="L9" s="2">
        <f t="shared" si="0"/>
        <v>0</v>
      </c>
    </row>
    <row r="10" spans="1:12" ht="15.75" x14ac:dyDescent="0.25">
      <c r="A10" s="54">
        <v>9</v>
      </c>
      <c r="B10" s="54"/>
      <c r="C10" s="55" t="s">
        <v>49</v>
      </c>
      <c r="D10" s="56">
        <v>3</v>
      </c>
      <c r="E10" s="61" t="e">
        <f>IF(#REF!=" "," ","+")</f>
        <v>#REF!</v>
      </c>
      <c r="F10" s="61" t="e">
        <f>IF(#REF!=" "," ","+")</f>
        <v>#REF!</v>
      </c>
      <c r="G10" s="61" t="e">
        <f>IF(#REF!=" "," ","+")</f>
        <v>#REF!</v>
      </c>
      <c r="H10" s="61" t="e">
        <f>IF(#REF!=" "," ","+")</f>
        <v>#REF!</v>
      </c>
      <c r="I10" s="61" t="e">
        <f>IF(#REF!=" "," ","+")</f>
        <v>#REF!</v>
      </c>
      <c r="J10" s="63" t="e">
        <f>#REF!</f>
        <v>#REF!</v>
      </c>
      <c r="K10" s="64"/>
      <c r="L10" s="2">
        <f t="shared" si="0"/>
        <v>0</v>
      </c>
    </row>
    <row r="11" spans="1:12" ht="15.75" x14ac:dyDescent="0.25">
      <c r="A11" s="44">
        <v>10</v>
      </c>
      <c r="B11" s="44"/>
      <c r="C11" s="46" t="s">
        <v>49</v>
      </c>
      <c r="D11" s="47">
        <v>3</v>
      </c>
      <c r="E11" s="61" t="e">
        <f>IF(#REF!=" "," ","+")</f>
        <v>#REF!</v>
      </c>
      <c r="F11" s="61" t="e">
        <f>IF(#REF!=" "," ","+")</f>
        <v>#REF!</v>
      </c>
      <c r="G11" s="61" t="e">
        <f>IF(#REF!=" "," ","+")</f>
        <v>#REF!</v>
      </c>
      <c r="H11" s="61" t="e">
        <f>IF(#REF!=" "," ","+")</f>
        <v>#REF!</v>
      </c>
      <c r="I11" s="61" t="e">
        <f>IF(#REF!=" "," ","+")</f>
        <v>#REF!</v>
      </c>
      <c r="J11" s="63" t="e">
        <f>#REF!</f>
        <v>#REF!</v>
      </c>
      <c r="K11" s="64"/>
      <c r="L11" s="2">
        <f t="shared" si="0"/>
        <v>0</v>
      </c>
    </row>
    <row r="12" spans="1:12" ht="15.75" x14ac:dyDescent="0.25">
      <c r="A12" s="44">
        <v>11</v>
      </c>
      <c r="B12" s="44"/>
      <c r="C12" s="46" t="s">
        <v>49</v>
      </c>
      <c r="D12" s="47">
        <v>5</v>
      </c>
      <c r="E12" s="61" t="e">
        <f>IF(#REF!=" "," ","+")</f>
        <v>#REF!</v>
      </c>
      <c r="F12" s="61" t="e">
        <f>IF(#REF!=" "," ","+")</f>
        <v>#REF!</v>
      </c>
      <c r="G12" s="61" t="e">
        <f>IF(#REF!=" "," ","+")</f>
        <v>#REF!</v>
      </c>
      <c r="H12" s="61" t="e">
        <f>IF(#REF!=" "," ","+")</f>
        <v>#REF!</v>
      </c>
      <c r="I12" s="61" t="e">
        <f>IF(#REF!=" "," ","+")</f>
        <v>#REF!</v>
      </c>
      <c r="J12" s="63" t="e">
        <f>#REF!</f>
        <v>#REF!</v>
      </c>
      <c r="K12" s="64"/>
      <c r="L12" s="2">
        <f t="shared" si="0"/>
        <v>0</v>
      </c>
    </row>
    <row r="13" spans="1:12" ht="15.75" x14ac:dyDescent="0.25">
      <c r="A13" s="44">
        <v>12</v>
      </c>
      <c r="B13" s="44"/>
      <c r="C13" s="46" t="s">
        <v>49</v>
      </c>
      <c r="D13" s="47">
        <v>3</v>
      </c>
      <c r="E13" s="61" t="e">
        <f>IF(#REF!=" "," ","+")</f>
        <v>#REF!</v>
      </c>
      <c r="F13" s="61" t="e">
        <f>IF(#REF!=" "," ","+")</f>
        <v>#REF!</v>
      </c>
      <c r="G13" s="61" t="e">
        <f>IF(#REF!=" "," ","+")</f>
        <v>#REF!</v>
      </c>
      <c r="H13" s="61" t="e">
        <f>IF(#REF!=" "," ","+")</f>
        <v>#REF!</v>
      </c>
      <c r="I13" s="61" t="e">
        <f>IF(#REF!=" "," ","+")</f>
        <v>#REF!</v>
      </c>
      <c r="J13" s="63" t="e">
        <f>#REF!</f>
        <v>#REF!</v>
      </c>
      <c r="K13" s="64"/>
      <c r="L13" s="2">
        <f t="shared" si="0"/>
        <v>0</v>
      </c>
    </row>
    <row r="14" spans="1:12" ht="15.75" x14ac:dyDescent="0.25">
      <c r="A14" s="44">
        <v>13</v>
      </c>
      <c r="B14" s="44"/>
      <c r="C14" s="46" t="s">
        <v>49</v>
      </c>
      <c r="D14" s="47">
        <v>5</v>
      </c>
      <c r="E14" s="61" t="e">
        <f>IF(#REF!=" "," ","+")</f>
        <v>#REF!</v>
      </c>
      <c r="F14" s="61" t="e">
        <f>IF(#REF!=" "," ","+")</f>
        <v>#REF!</v>
      </c>
      <c r="G14" s="61" t="e">
        <f>IF(#REF!=" "," ","+")</f>
        <v>#REF!</v>
      </c>
      <c r="H14" s="61" t="e">
        <f>IF(#REF!=" "," ","+")</f>
        <v>#REF!</v>
      </c>
      <c r="I14" s="61" t="e">
        <f>IF(#REF!=" "," ","+")</f>
        <v>#REF!</v>
      </c>
      <c r="J14" s="63" t="e">
        <f>#REF!</f>
        <v>#REF!</v>
      </c>
      <c r="K14" s="64"/>
      <c r="L14" s="2">
        <f t="shared" si="0"/>
        <v>0</v>
      </c>
    </row>
    <row r="15" spans="1:12" ht="15.75" x14ac:dyDescent="0.25">
      <c r="A15" s="44">
        <v>14</v>
      </c>
      <c r="B15" s="44"/>
      <c r="C15" s="46" t="s">
        <v>49</v>
      </c>
      <c r="D15" s="47">
        <v>3</v>
      </c>
      <c r="E15" s="61" t="e">
        <f>IF(#REF!=" "," ","+")</f>
        <v>#REF!</v>
      </c>
      <c r="F15" s="61" t="e">
        <f>IF(#REF!=" "," ","+")</f>
        <v>#REF!</v>
      </c>
      <c r="G15" s="61" t="e">
        <f>IF(#REF!=" "," ","+")</f>
        <v>#REF!</v>
      </c>
      <c r="H15" s="61" t="e">
        <f>IF(#REF!=" "," ","+")</f>
        <v>#REF!</v>
      </c>
      <c r="I15" s="61" t="e">
        <f>IF(#REF!=" "," ","+")</f>
        <v>#REF!</v>
      </c>
      <c r="J15" s="63" t="e">
        <f>#REF!</f>
        <v>#REF!</v>
      </c>
      <c r="K15" s="64"/>
      <c r="L15" s="2">
        <f t="shared" si="0"/>
        <v>0</v>
      </c>
    </row>
    <row r="16" spans="1:12" ht="15.75" x14ac:dyDescent="0.25">
      <c r="A16" s="44">
        <v>15</v>
      </c>
      <c r="B16" s="44"/>
      <c r="C16" s="46" t="s">
        <v>49</v>
      </c>
      <c r="D16" s="47">
        <v>4</v>
      </c>
      <c r="E16" s="61" t="e">
        <f>IF(#REF!=" "," ","+")</f>
        <v>#REF!</v>
      </c>
      <c r="F16" s="61" t="e">
        <f>IF(#REF!=" "," ","+")</f>
        <v>#REF!</v>
      </c>
      <c r="G16" s="61" t="e">
        <f>IF(#REF!=" "," ","+")</f>
        <v>#REF!</v>
      </c>
      <c r="H16" s="61" t="e">
        <f>IF(#REF!=" "," ","+")</f>
        <v>#REF!</v>
      </c>
      <c r="I16" s="61" t="e">
        <f>IF(#REF!=" "," ","+")</f>
        <v>#REF!</v>
      </c>
      <c r="J16" s="63" t="e">
        <f>#REF!</f>
        <v>#REF!</v>
      </c>
      <c r="K16" s="64"/>
      <c r="L16" s="2">
        <f t="shared" si="0"/>
        <v>0</v>
      </c>
    </row>
    <row r="17" spans="1:12" ht="15.75" x14ac:dyDescent="0.25">
      <c r="A17" s="44">
        <v>16</v>
      </c>
      <c r="B17" s="44"/>
      <c r="C17" s="46" t="s">
        <v>49</v>
      </c>
      <c r="D17" s="47">
        <v>3</v>
      </c>
      <c r="E17" s="61" t="e">
        <f>IF(#REF!=" "," ","+")</f>
        <v>#REF!</v>
      </c>
      <c r="F17" s="61" t="e">
        <f>IF(#REF!=" "," ","+")</f>
        <v>#REF!</v>
      </c>
      <c r="G17" s="61" t="e">
        <f>IF(#REF!=" "," ","+")</f>
        <v>#REF!</v>
      </c>
      <c r="H17" s="61" t="e">
        <f>IF(#REF!=" "," ","+")</f>
        <v>#REF!</v>
      </c>
      <c r="I17" s="61" t="e">
        <f>IF(#REF!=" "," ","+")</f>
        <v>#REF!</v>
      </c>
      <c r="J17" s="63" t="e">
        <f>#REF!</f>
        <v>#REF!</v>
      </c>
      <c r="K17" s="64"/>
      <c r="L17" s="2">
        <f t="shared" si="0"/>
        <v>0</v>
      </c>
    </row>
    <row r="18" spans="1:12" ht="15.75" x14ac:dyDescent="0.25">
      <c r="A18" s="44">
        <v>17</v>
      </c>
      <c r="B18" s="44"/>
      <c r="C18" s="46" t="s">
        <v>1</v>
      </c>
      <c r="D18" s="47">
        <v>2</v>
      </c>
      <c r="E18" s="61" t="e">
        <f>IF(#REF!=" "," ","+")</f>
        <v>#REF!</v>
      </c>
      <c r="F18" s="61" t="e">
        <f>IF(#REF!=" "," ","+")</f>
        <v>#REF!</v>
      </c>
      <c r="G18" s="61" t="e">
        <f>IF(#REF!=" "," ","+")</f>
        <v>#REF!</v>
      </c>
      <c r="H18" s="61" t="e">
        <f>IF(#REF!=" "," ","+")</f>
        <v>#REF!</v>
      </c>
      <c r="I18" s="61" t="e">
        <f>IF(#REF!=" "," ","+")</f>
        <v>#REF!</v>
      </c>
      <c r="J18" s="63" t="e">
        <f>#REF!</f>
        <v>#REF!</v>
      </c>
      <c r="K18" s="64"/>
      <c r="L18" s="2">
        <f t="shared" si="0"/>
        <v>0</v>
      </c>
    </row>
    <row r="19" spans="1:12" ht="15.75" x14ac:dyDescent="0.25">
      <c r="A19" s="44">
        <v>18</v>
      </c>
      <c r="B19" s="44"/>
      <c r="C19" s="46" t="s">
        <v>1</v>
      </c>
      <c r="D19" s="47">
        <v>2</v>
      </c>
      <c r="E19" s="61" t="e">
        <f>IF(#REF!=" "," ","+")</f>
        <v>#REF!</v>
      </c>
      <c r="F19" s="61" t="e">
        <f>IF(#REF!=" "," ","+")</f>
        <v>#REF!</v>
      </c>
      <c r="G19" s="61" t="e">
        <f>IF(#REF!=" "," ","+")</f>
        <v>#REF!</v>
      </c>
      <c r="H19" s="61" t="e">
        <f>IF(#REF!=" "," ","+")</f>
        <v>#REF!</v>
      </c>
      <c r="I19" s="61" t="e">
        <f>IF(#REF!=" "," ","+")</f>
        <v>#REF!</v>
      </c>
      <c r="J19" s="63" t="e">
        <f>#REF!</f>
        <v>#REF!</v>
      </c>
      <c r="K19" s="64"/>
      <c r="L19" s="2">
        <f t="shared" si="0"/>
        <v>0</v>
      </c>
    </row>
    <row r="20" spans="1:12" ht="15.75" x14ac:dyDescent="0.25">
      <c r="A20" s="44">
        <v>19</v>
      </c>
      <c r="B20" s="44"/>
      <c r="C20" s="46" t="s">
        <v>1</v>
      </c>
      <c r="D20" s="47">
        <v>2</v>
      </c>
      <c r="E20" s="61" t="e">
        <f>IF(#REF!=" "," ","+")</f>
        <v>#REF!</v>
      </c>
      <c r="F20" s="61" t="e">
        <f>IF(#REF!=" "," ","+")</f>
        <v>#REF!</v>
      </c>
      <c r="G20" s="61" t="e">
        <f>IF(#REF!=" "," ","+")</f>
        <v>#REF!</v>
      </c>
      <c r="H20" s="61" t="e">
        <f>IF(#REF!=" "," ","+")</f>
        <v>#REF!</v>
      </c>
      <c r="I20" s="61" t="e">
        <f>IF(#REF!=" "," ","+")</f>
        <v>#REF!</v>
      </c>
      <c r="J20" s="63" t="e">
        <f>#REF!</f>
        <v>#REF!</v>
      </c>
      <c r="K20" s="64"/>
      <c r="L20" s="2">
        <f t="shared" si="0"/>
        <v>0</v>
      </c>
    </row>
    <row r="21" spans="1:12" ht="15.75" x14ac:dyDescent="0.25">
      <c r="A21" s="44">
        <v>20</v>
      </c>
      <c r="B21" s="44"/>
      <c r="C21" s="46" t="s">
        <v>1</v>
      </c>
      <c r="D21" s="47">
        <v>2</v>
      </c>
      <c r="E21" s="61" t="e">
        <f>IF(#REF!=" "," ","+")</f>
        <v>#REF!</v>
      </c>
      <c r="F21" s="61" t="e">
        <f>IF(#REF!=" "," ","+")</f>
        <v>#REF!</v>
      </c>
      <c r="G21" s="61" t="e">
        <f>IF(#REF!=" "," ","+")</f>
        <v>#REF!</v>
      </c>
      <c r="H21" s="61" t="e">
        <f>IF(#REF!=" "," ","+")</f>
        <v>#REF!</v>
      </c>
      <c r="I21" s="61" t="e">
        <f>IF(#REF!=" "," ","+")</f>
        <v>#REF!</v>
      </c>
      <c r="J21" s="63" t="e">
        <f>#REF!</f>
        <v>#REF!</v>
      </c>
      <c r="K21" s="64"/>
      <c r="L21" s="2">
        <f t="shared" si="0"/>
        <v>0</v>
      </c>
    </row>
    <row r="22" spans="1:12" ht="15.75" x14ac:dyDescent="0.25">
      <c r="A22" s="44">
        <v>21</v>
      </c>
      <c r="B22" s="44"/>
      <c r="C22" s="46" t="s">
        <v>1</v>
      </c>
      <c r="D22" s="47">
        <v>2</v>
      </c>
      <c r="E22" s="61" t="e">
        <f>IF(#REF!=" "," ","+")</f>
        <v>#REF!</v>
      </c>
      <c r="F22" s="61" t="e">
        <f>IF(#REF!=" "," ","+")</f>
        <v>#REF!</v>
      </c>
      <c r="G22" s="61" t="e">
        <f>IF(#REF!=" "," ","+")</f>
        <v>#REF!</v>
      </c>
      <c r="H22" s="61" t="e">
        <f>IF(#REF!=" "," ","+")</f>
        <v>#REF!</v>
      </c>
      <c r="I22" s="61" t="e">
        <f>IF(#REF!=" "," ","+")</f>
        <v>#REF!</v>
      </c>
      <c r="J22" s="63" t="e">
        <f>#REF!</f>
        <v>#REF!</v>
      </c>
      <c r="K22" s="64"/>
      <c r="L22" s="2">
        <f t="shared" si="0"/>
        <v>0</v>
      </c>
    </row>
    <row r="23" spans="1:12" ht="15.75" x14ac:dyDescent="0.25">
      <c r="A23" s="44">
        <v>22</v>
      </c>
      <c r="B23" s="44"/>
      <c r="C23" s="46" t="s">
        <v>1</v>
      </c>
      <c r="D23" s="47">
        <v>2</v>
      </c>
      <c r="E23" s="61" t="e">
        <f>IF(#REF!=" "," ","+")</f>
        <v>#REF!</v>
      </c>
      <c r="F23" s="61" t="e">
        <f>IF(#REF!=" "," ","+")</f>
        <v>#REF!</v>
      </c>
      <c r="G23" s="61" t="e">
        <f>IF(#REF!=" "," ","+")</f>
        <v>#REF!</v>
      </c>
      <c r="H23" s="61" t="e">
        <f>IF(#REF!=" "," ","+")</f>
        <v>#REF!</v>
      </c>
      <c r="I23" s="61" t="e">
        <f>IF(#REF!=" "," ","+")</f>
        <v>#REF!</v>
      </c>
      <c r="J23" s="63" t="e">
        <f>#REF!</f>
        <v>#REF!</v>
      </c>
      <c r="K23" s="64"/>
      <c r="L23" s="2">
        <f t="shared" si="0"/>
        <v>0</v>
      </c>
    </row>
    <row r="24" spans="1:12" ht="15.75" x14ac:dyDescent="0.25">
      <c r="A24" s="44">
        <v>23</v>
      </c>
      <c r="B24" s="44"/>
      <c r="C24" s="46" t="s">
        <v>1</v>
      </c>
      <c r="D24" s="47">
        <v>2</v>
      </c>
      <c r="E24" s="61" t="e">
        <f>IF(#REF!=" "," ","+")</f>
        <v>#REF!</v>
      </c>
      <c r="F24" s="61" t="e">
        <f>IF(#REF!=" "," ","+")</f>
        <v>#REF!</v>
      </c>
      <c r="G24" s="61" t="e">
        <f>IF(#REF!=" "," ","+")</f>
        <v>#REF!</v>
      </c>
      <c r="H24" s="61" t="e">
        <f>IF(#REF!=" "," ","+")</f>
        <v>#REF!</v>
      </c>
      <c r="I24" s="61" t="e">
        <f>IF(#REF!=" "," ","+")</f>
        <v>#REF!</v>
      </c>
      <c r="J24" s="63" t="e">
        <f>#REF!</f>
        <v>#REF!</v>
      </c>
      <c r="K24" s="64"/>
      <c r="L24" s="2">
        <f t="shared" si="0"/>
        <v>0</v>
      </c>
    </row>
    <row r="25" spans="1:12" s="17" customFormat="1" ht="16.5" thickBot="1" x14ac:dyDescent="0.3">
      <c r="A25" s="45">
        <v>24</v>
      </c>
      <c r="B25" s="45"/>
      <c r="C25" s="48" t="s">
        <v>1</v>
      </c>
      <c r="D25" s="49">
        <v>2</v>
      </c>
      <c r="E25" s="61" t="e">
        <f>IF(#REF!=" "," ","+")</f>
        <v>#REF!</v>
      </c>
      <c r="F25" s="61" t="e">
        <f>IF(#REF!=" "," ","+")</f>
        <v>#REF!</v>
      </c>
      <c r="G25" s="61" t="e">
        <f>IF(#REF!=" "," ","+")</f>
        <v>#REF!</v>
      </c>
      <c r="H25" s="61" t="e">
        <f>IF(#REF!=" "," ","+")</f>
        <v>#REF!</v>
      </c>
      <c r="I25" s="61" t="e">
        <f>IF(#REF!=" "," ","+")</f>
        <v>#REF!</v>
      </c>
      <c r="J25" s="63" t="e">
        <f>#REF!</f>
        <v>#REF!</v>
      </c>
      <c r="K25" s="64"/>
      <c r="L25" s="2">
        <f t="shared" si="0"/>
        <v>0</v>
      </c>
    </row>
    <row r="26" spans="1:12" s="12" customFormat="1" ht="15.75" x14ac:dyDescent="0.25">
      <c r="A26" s="54">
        <v>25</v>
      </c>
      <c r="B26" s="54"/>
      <c r="C26" s="55" t="s">
        <v>201</v>
      </c>
      <c r="D26" s="56">
        <v>4</v>
      </c>
      <c r="E26" s="61" t="e">
        <f>IF(#REF!=" "," ","+")</f>
        <v>#REF!</v>
      </c>
      <c r="F26" s="61" t="e">
        <f>IF(#REF!=" "," ","+")</f>
        <v>#REF!</v>
      </c>
      <c r="G26" s="61" t="e">
        <f>IF(#REF!=" "," ","+")</f>
        <v>#REF!</v>
      </c>
      <c r="H26" s="61" t="e">
        <f>IF(#REF!=" "," ","+")</f>
        <v>#REF!</v>
      </c>
      <c r="I26" s="61" t="e">
        <f>IF(#REF!=" "," ","+")</f>
        <v>#REF!</v>
      </c>
      <c r="J26" s="63" t="e">
        <f>#REF!</f>
        <v>#REF!</v>
      </c>
      <c r="K26" s="65"/>
      <c r="L26" s="2">
        <f t="shared" si="0"/>
        <v>0</v>
      </c>
    </row>
    <row r="27" spans="1:12" s="12" customFormat="1" ht="15.75" x14ac:dyDescent="0.25">
      <c r="A27" s="44">
        <v>26</v>
      </c>
      <c r="B27" s="44"/>
      <c r="C27" s="46" t="s">
        <v>201</v>
      </c>
      <c r="D27" s="47">
        <v>4</v>
      </c>
      <c r="E27" s="61" t="e">
        <f>IF(#REF!=" "," ","+")</f>
        <v>#REF!</v>
      </c>
      <c r="F27" s="61" t="e">
        <f>IF(#REF!=" "," ","+")</f>
        <v>#REF!</v>
      </c>
      <c r="G27" s="61" t="e">
        <f>IF(#REF!=" "," ","+")</f>
        <v>#REF!</v>
      </c>
      <c r="H27" s="61" t="e">
        <f>IF(#REF!=" "," ","+")</f>
        <v>#REF!</v>
      </c>
      <c r="I27" s="61" t="e">
        <f>IF(#REF!=" "," ","+")</f>
        <v>#REF!</v>
      </c>
      <c r="J27" s="63" t="e">
        <f>#REF!</f>
        <v>#REF!</v>
      </c>
      <c r="K27" s="65"/>
      <c r="L27" s="2">
        <f t="shared" si="0"/>
        <v>0</v>
      </c>
    </row>
    <row r="28" spans="1:12" s="15" customFormat="1" ht="15.75" x14ac:dyDescent="0.25">
      <c r="A28" s="44">
        <v>27</v>
      </c>
      <c r="B28" s="44"/>
      <c r="C28" s="46" t="s">
        <v>201</v>
      </c>
      <c r="D28" s="47">
        <v>3</v>
      </c>
      <c r="E28" s="61" t="e">
        <f>IF(#REF!=" "," ","+")</f>
        <v>#REF!</v>
      </c>
      <c r="F28" s="61" t="e">
        <f>IF(#REF!=" "," ","+")</f>
        <v>#REF!</v>
      </c>
      <c r="G28" s="61" t="e">
        <f>IF(#REF!=" "," ","+")</f>
        <v>#REF!</v>
      </c>
      <c r="H28" s="61" t="e">
        <f>IF(#REF!=" "," ","+")</f>
        <v>#REF!</v>
      </c>
      <c r="I28" s="61" t="e">
        <f>IF(#REF!=" "," ","+")</f>
        <v>#REF!</v>
      </c>
      <c r="J28" s="63" t="e">
        <f>#REF!</f>
        <v>#REF!</v>
      </c>
      <c r="K28" s="65"/>
      <c r="L28" s="2">
        <f t="shared" si="0"/>
        <v>0</v>
      </c>
    </row>
    <row r="29" spans="1:12" s="12" customFormat="1" ht="15.75" x14ac:dyDescent="0.25">
      <c r="A29" s="44">
        <v>28</v>
      </c>
      <c r="B29" s="44"/>
      <c r="C29" s="46" t="s">
        <v>201</v>
      </c>
      <c r="D29" s="47">
        <v>3</v>
      </c>
      <c r="E29" s="61" t="e">
        <f>IF(#REF!=" "," ","+")</f>
        <v>#REF!</v>
      </c>
      <c r="F29" s="61" t="e">
        <f>IF(#REF!=" "," ","+")</f>
        <v>#REF!</v>
      </c>
      <c r="G29" s="61" t="e">
        <f>IF(#REF!=" "," ","+")</f>
        <v>#REF!</v>
      </c>
      <c r="H29" s="61" t="e">
        <f>IF(#REF!=" "," ","+")</f>
        <v>#REF!</v>
      </c>
      <c r="I29" s="61" t="e">
        <f>IF(#REF!=" "," ","+")</f>
        <v>#REF!</v>
      </c>
      <c r="J29" s="63" t="e">
        <f>#REF!</f>
        <v>#REF!</v>
      </c>
      <c r="K29" s="65"/>
      <c r="L29" s="2">
        <f t="shared" si="0"/>
        <v>0</v>
      </c>
    </row>
    <row r="30" spans="1:12" s="15" customFormat="1" ht="15.75" x14ac:dyDescent="0.25">
      <c r="A30" s="44">
        <v>29</v>
      </c>
      <c r="B30" s="44"/>
      <c r="C30" s="46" t="s">
        <v>201</v>
      </c>
      <c r="D30" s="47">
        <v>2</v>
      </c>
      <c r="E30" s="61" t="e">
        <f>IF(#REF!=" "," ","+")</f>
        <v>#REF!</v>
      </c>
      <c r="F30" s="61" t="e">
        <f>IF(#REF!=" "," ","+")</f>
        <v>#REF!</v>
      </c>
      <c r="G30" s="61" t="e">
        <f>IF(#REF!=" "," ","+")</f>
        <v>#REF!</v>
      </c>
      <c r="H30" s="61" t="e">
        <f>IF(#REF!=" "," ","+")</f>
        <v>#REF!</v>
      </c>
      <c r="I30" s="61" t="e">
        <f>IF(#REF!=" "," ","+")</f>
        <v>#REF!</v>
      </c>
      <c r="J30" s="63" t="e">
        <f>#REF!</f>
        <v>#REF!</v>
      </c>
      <c r="K30" s="65"/>
      <c r="L30" s="2">
        <f t="shared" si="0"/>
        <v>0</v>
      </c>
    </row>
    <row r="31" spans="1:12" s="12" customFormat="1" ht="15.75" x14ac:dyDescent="0.25">
      <c r="A31" s="44">
        <v>30</v>
      </c>
      <c r="B31" s="44"/>
      <c r="C31" s="46" t="s">
        <v>96</v>
      </c>
      <c r="D31" s="47">
        <v>5</v>
      </c>
      <c r="E31" s="61" t="e">
        <f>IF(#REF!=" "," ","+")</f>
        <v>#REF!</v>
      </c>
      <c r="F31" s="61" t="e">
        <f>IF(#REF!=" "," ","+")</f>
        <v>#REF!</v>
      </c>
      <c r="G31" s="61" t="e">
        <f>IF(#REF!=" "," ","+")</f>
        <v>#REF!</v>
      </c>
      <c r="H31" s="61" t="e">
        <f>IF(#REF!=" "," ","+")</f>
        <v>#REF!</v>
      </c>
      <c r="I31" s="61" t="e">
        <f>IF(#REF!=" "," ","+")</f>
        <v>#REF!</v>
      </c>
      <c r="J31" s="63" t="e">
        <f>#REF!</f>
        <v>#REF!</v>
      </c>
      <c r="K31" s="66"/>
      <c r="L31" s="2">
        <f t="shared" si="0"/>
        <v>0</v>
      </c>
    </row>
    <row r="32" spans="1:12" s="12" customFormat="1" ht="15.75" x14ac:dyDescent="0.25">
      <c r="A32" s="44">
        <v>31</v>
      </c>
      <c r="B32" s="44"/>
      <c r="C32" s="46" t="s">
        <v>96</v>
      </c>
      <c r="D32" s="47">
        <v>2</v>
      </c>
      <c r="E32" s="61" t="e">
        <f>IF(#REF!=" "," ","+")</f>
        <v>#REF!</v>
      </c>
      <c r="F32" s="61" t="e">
        <f>IF(#REF!=" "," ","+")</f>
        <v>#REF!</v>
      </c>
      <c r="G32" s="61" t="e">
        <f>IF(#REF!=" "," ","+")</f>
        <v>#REF!</v>
      </c>
      <c r="H32" s="61" t="e">
        <f>IF(#REF!=" "," ","+")</f>
        <v>#REF!</v>
      </c>
      <c r="I32" s="61" t="e">
        <f>IF(#REF!=" "," ","+")</f>
        <v>#REF!</v>
      </c>
      <c r="J32" s="63" t="e">
        <f>#REF!</f>
        <v>#REF!</v>
      </c>
      <c r="K32" s="66"/>
      <c r="L32" s="2">
        <f t="shared" si="0"/>
        <v>0</v>
      </c>
    </row>
    <row r="33" spans="1:12" s="15" customFormat="1" ht="15.75" x14ac:dyDescent="0.25">
      <c r="A33" s="44">
        <v>32</v>
      </c>
      <c r="B33" s="44"/>
      <c r="C33" s="46" t="s">
        <v>96</v>
      </c>
      <c r="D33" s="47">
        <v>5</v>
      </c>
      <c r="E33" s="61" t="e">
        <f>IF(#REF!=" "," ","+")</f>
        <v>#REF!</v>
      </c>
      <c r="F33" s="61" t="e">
        <f>IF(#REF!=" "," ","+")</f>
        <v>#REF!</v>
      </c>
      <c r="G33" s="61" t="e">
        <f>IF(#REF!=" "," ","+")</f>
        <v>#REF!</v>
      </c>
      <c r="H33" s="61" t="e">
        <f>IF(#REF!=" "," ","+")</f>
        <v>#REF!</v>
      </c>
      <c r="I33" s="61" t="e">
        <f>IF(#REF!=" "," ","+")</f>
        <v>#REF!</v>
      </c>
      <c r="J33" s="63" t="e">
        <f>#REF!</f>
        <v>#REF!</v>
      </c>
      <c r="K33" s="65"/>
      <c r="L33" s="2">
        <f t="shared" si="0"/>
        <v>0</v>
      </c>
    </row>
    <row r="34" spans="1:12" s="15" customFormat="1" ht="15.75" x14ac:dyDescent="0.25">
      <c r="A34" s="44">
        <v>33</v>
      </c>
      <c r="B34" s="44"/>
      <c r="C34" s="46" t="s">
        <v>96</v>
      </c>
      <c r="D34" s="47">
        <v>5</v>
      </c>
      <c r="E34" s="61" t="e">
        <f>IF(#REF!=" "," ","+")</f>
        <v>#REF!</v>
      </c>
      <c r="F34" s="61" t="e">
        <f>IF(#REF!=" "," ","+")</f>
        <v>#REF!</v>
      </c>
      <c r="G34" s="61" t="e">
        <f>IF(#REF!=" "," ","+")</f>
        <v>#REF!</v>
      </c>
      <c r="H34" s="61" t="e">
        <f>IF(#REF!=" "," ","+")</f>
        <v>#REF!</v>
      </c>
      <c r="I34" s="61" t="e">
        <f>IF(#REF!=" "," ","+")</f>
        <v>#REF!</v>
      </c>
      <c r="J34" s="63" t="e">
        <f>#REF!</f>
        <v>#REF!</v>
      </c>
      <c r="K34" s="66"/>
      <c r="L34" s="2">
        <f t="shared" ref="L34:L65" si="1">COUNTIF(E34:I34,"+")</f>
        <v>0</v>
      </c>
    </row>
    <row r="35" spans="1:12" s="12" customFormat="1" ht="15.75" x14ac:dyDescent="0.25">
      <c r="A35" s="44">
        <v>34</v>
      </c>
      <c r="B35" s="44"/>
      <c r="C35" s="46" t="s">
        <v>96</v>
      </c>
      <c r="D35" s="47">
        <v>4</v>
      </c>
      <c r="E35" s="61" t="e">
        <f>IF(#REF!=" "," ","+")</f>
        <v>#REF!</v>
      </c>
      <c r="F35" s="61" t="e">
        <f>IF(#REF!=" "," ","+")</f>
        <v>#REF!</v>
      </c>
      <c r="G35" s="61" t="e">
        <f>IF(#REF!=" "," ","+")</f>
        <v>#REF!</v>
      </c>
      <c r="H35" s="61" t="e">
        <f>IF(#REF!=" "," ","+")</f>
        <v>#REF!</v>
      </c>
      <c r="I35" s="61" t="e">
        <f>IF(#REF!=" "," ","+")</f>
        <v>#REF!</v>
      </c>
      <c r="J35" s="63" t="e">
        <f>#REF!</f>
        <v>#REF!</v>
      </c>
      <c r="K35" s="65"/>
      <c r="L35" s="2">
        <f t="shared" si="1"/>
        <v>0</v>
      </c>
    </row>
    <row r="36" spans="1:12" s="12" customFormat="1" ht="15.75" x14ac:dyDescent="0.25">
      <c r="A36" s="44">
        <v>35</v>
      </c>
      <c r="B36" s="44"/>
      <c r="C36" s="46" t="s">
        <v>96</v>
      </c>
      <c r="D36" s="47">
        <v>5</v>
      </c>
      <c r="E36" s="61" t="e">
        <f>IF(#REF!=" "," ","+")</f>
        <v>#REF!</v>
      </c>
      <c r="F36" s="61" t="e">
        <f>IF(#REF!=" "," ","+")</f>
        <v>#REF!</v>
      </c>
      <c r="G36" s="61" t="e">
        <f>IF(#REF!=" "," ","+")</f>
        <v>#REF!</v>
      </c>
      <c r="H36" s="61" t="e">
        <f>IF(#REF!=" "," ","+")</f>
        <v>#REF!</v>
      </c>
      <c r="I36" s="61" t="e">
        <f>IF(#REF!=" "," ","+")</f>
        <v>#REF!</v>
      </c>
      <c r="J36" s="63" t="e">
        <f>#REF!</f>
        <v>#REF!</v>
      </c>
      <c r="K36" s="65"/>
      <c r="L36" s="2">
        <f t="shared" si="1"/>
        <v>0</v>
      </c>
    </row>
    <row r="37" spans="1:12" s="12" customFormat="1" ht="15.75" x14ac:dyDescent="0.25">
      <c r="A37" s="44">
        <v>36</v>
      </c>
      <c r="B37" s="44"/>
      <c r="C37" s="46" t="s">
        <v>96</v>
      </c>
      <c r="D37" s="47">
        <v>4</v>
      </c>
      <c r="E37" s="61" t="e">
        <f>IF(#REF!=" "," ","+")</f>
        <v>#REF!</v>
      </c>
      <c r="F37" s="61" t="e">
        <f>IF(#REF!=" "," ","+")</f>
        <v>#REF!</v>
      </c>
      <c r="G37" s="61" t="e">
        <f>IF(#REF!=" "," ","+")</f>
        <v>#REF!</v>
      </c>
      <c r="H37" s="61" t="e">
        <f>IF(#REF!=" "," ","+")</f>
        <v>#REF!</v>
      </c>
      <c r="I37" s="61" t="e">
        <f>IF(#REF!=" "," ","+")</f>
        <v>#REF!</v>
      </c>
      <c r="J37" s="63" t="e">
        <f>#REF!</f>
        <v>#REF!</v>
      </c>
      <c r="K37" s="66"/>
      <c r="L37" s="2">
        <f t="shared" si="1"/>
        <v>0</v>
      </c>
    </row>
    <row r="38" spans="1:12" s="12" customFormat="1" ht="15.75" x14ac:dyDescent="0.25">
      <c r="A38" s="44">
        <v>37</v>
      </c>
      <c r="B38" s="44"/>
      <c r="C38" s="46" t="s">
        <v>96</v>
      </c>
      <c r="D38" s="47">
        <v>5</v>
      </c>
      <c r="E38" s="61" t="e">
        <f>IF(#REF!=" "," ","+")</f>
        <v>#REF!</v>
      </c>
      <c r="F38" s="61" t="e">
        <f>IF(#REF!=" "," ","+")</f>
        <v>#REF!</v>
      </c>
      <c r="G38" s="61" t="e">
        <f>IF(#REF!=" "," ","+")</f>
        <v>#REF!</v>
      </c>
      <c r="H38" s="61" t="e">
        <f>IF(#REF!=" "," ","+")</f>
        <v>#REF!</v>
      </c>
      <c r="I38" s="61" t="e">
        <f>IF(#REF!=" "," ","+")</f>
        <v>#REF!</v>
      </c>
      <c r="J38" s="63" t="e">
        <f>#REF!</f>
        <v>#REF!</v>
      </c>
      <c r="K38" s="65"/>
      <c r="L38" s="2">
        <f t="shared" si="1"/>
        <v>0</v>
      </c>
    </row>
    <row r="39" spans="1:12" s="12" customFormat="1" ht="15.75" x14ac:dyDescent="0.25">
      <c r="A39" s="44">
        <v>38</v>
      </c>
      <c r="B39" s="44"/>
      <c r="C39" s="46" t="s">
        <v>96</v>
      </c>
      <c r="D39" s="47">
        <v>2</v>
      </c>
      <c r="E39" s="61" t="e">
        <f>IF(#REF!=" "," ","+")</f>
        <v>#REF!</v>
      </c>
      <c r="F39" s="61" t="e">
        <f>IF(#REF!=" "," ","+")</f>
        <v>#REF!</v>
      </c>
      <c r="G39" s="61" t="e">
        <f>IF(#REF!=" "," ","+")</f>
        <v>#REF!</v>
      </c>
      <c r="H39" s="61" t="e">
        <f>IF(#REF!=" "," ","+")</f>
        <v>#REF!</v>
      </c>
      <c r="I39" s="61" t="e">
        <f>IF(#REF!=" "," ","+")</f>
        <v>#REF!</v>
      </c>
      <c r="J39" s="63" t="e">
        <f>#REF!</f>
        <v>#REF!</v>
      </c>
      <c r="K39" s="65"/>
      <c r="L39" s="2">
        <f t="shared" si="1"/>
        <v>0</v>
      </c>
    </row>
    <row r="40" spans="1:12" s="12" customFormat="1" ht="15.75" x14ac:dyDescent="0.25">
      <c r="A40" s="44">
        <v>39</v>
      </c>
      <c r="B40" s="44"/>
      <c r="C40" s="46" t="s">
        <v>96</v>
      </c>
      <c r="D40" s="47">
        <v>2</v>
      </c>
      <c r="E40" s="61" t="e">
        <f>IF(#REF!=" "," ","+")</f>
        <v>#REF!</v>
      </c>
      <c r="F40" s="61" t="e">
        <f>IF(#REF!=" "," ","+")</f>
        <v>#REF!</v>
      </c>
      <c r="G40" s="61" t="e">
        <f>IF(#REF!=" "," ","+")</f>
        <v>#REF!</v>
      </c>
      <c r="H40" s="61" t="e">
        <f>IF(#REF!=" "," ","+")</f>
        <v>#REF!</v>
      </c>
      <c r="I40" s="61" t="e">
        <f>IF(#REF!=" "," ","+")</f>
        <v>#REF!</v>
      </c>
      <c r="J40" s="63" t="e">
        <f>#REF!</f>
        <v>#REF!</v>
      </c>
      <c r="K40" s="64"/>
      <c r="L40" s="2">
        <f t="shared" si="1"/>
        <v>0</v>
      </c>
    </row>
    <row r="41" spans="1:12" s="12" customFormat="1" ht="15.75" x14ac:dyDescent="0.25">
      <c r="A41" s="44">
        <v>40</v>
      </c>
      <c r="B41" s="44"/>
      <c r="C41" s="46" t="s">
        <v>96</v>
      </c>
      <c r="D41" s="47">
        <v>4</v>
      </c>
      <c r="E41" s="61" t="e">
        <f>IF(#REF!=" "," ","+")</f>
        <v>#REF!</v>
      </c>
      <c r="F41" s="61" t="e">
        <f>IF(#REF!=" "," ","+")</f>
        <v>#REF!</v>
      </c>
      <c r="G41" s="61" t="e">
        <f>IF(#REF!=" "," ","+")</f>
        <v>#REF!</v>
      </c>
      <c r="H41" s="61" t="e">
        <f>IF(#REF!=" "," ","+")</f>
        <v>#REF!</v>
      </c>
      <c r="I41" s="61" t="e">
        <f>IF(#REF!=" "," ","+")</f>
        <v>#REF!</v>
      </c>
      <c r="J41" s="63" t="e">
        <f>#REF!</f>
        <v>#REF!</v>
      </c>
      <c r="K41" s="67"/>
      <c r="L41" s="2">
        <f t="shared" si="1"/>
        <v>0</v>
      </c>
    </row>
    <row r="42" spans="1:12" s="12" customFormat="1" ht="15.75" x14ac:dyDescent="0.25">
      <c r="A42" s="44">
        <v>41</v>
      </c>
      <c r="B42" s="44"/>
      <c r="C42" s="46" t="s">
        <v>96</v>
      </c>
      <c r="D42" s="47">
        <v>2</v>
      </c>
      <c r="E42" s="61" t="e">
        <f>IF(#REF!=" "," ","+")</f>
        <v>#REF!</v>
      </c>
      <c r="F42" s="61" t="e">
        <f>IF(#REF!=" "," ","+")</f>
        <v>#REF!</v>
      </c>
      <c r="G42" s="61" t="e">
        <f>IF(#REF!=" "," ","+")</f>
        <v>#REF!</v>
      </c>
      <c r="H42" s="61" t="e">
        <f>IF(#REF!=" "," ","+")</f>
        <v>#REF!</v>
      </c>
      <c r="I42" s="61" t="e">
        <f>IF(#REF!=" "," ","+")</f>
        <v>#REF!</v>
      </c>
      <c r="J42" s="63" t="e">
        <f>#REF!</f>
        <v>#REF!</v>
      </c>
      <c r="K42" s="65"/>
      <c r="L42" s="2">
        <f t="shared" si="1"/>
        <v>0</v>
      </c>
    </row>
    <row r="43" spans="1:12" s="12" customFormat="1" ht="15.75" x14ac:dyDescent="0.25">
      <c r="A43" s="44">
        <v>42</v>
      </c>
      <c r="B43" s="44"/>
      <c r="C43" s="46" t="s">
        <v>96</v>
      </c>
      <c r="D43" s="47">
        <v>3</v>
      </c>
      <c r="E43" s="61" t="e">
        <f>IF(#REF!=" "," ","+")</f>
        <v>#REF!</v>
      </c>
      <c r="F43" s="61" t="e">
        <f>IF(#REF!=" "," ","+")</f>
        <v>#REF!</v>
      </c>
      <c r="G43" s="61" t="e">
        <f>IF(#REF!=" "," ","+")</f>
        <v>#REF!</v>
      </c>
      <c r="H43" s="61" t="e">
        <f>IF(#REF!=" "," ","+")</f>
        <v>#REF!</v>
      </c>
      <c r="I43" s="61" t="e">
        <f>IF(#REF!=" "," ","+")</f>
        <v>#REF!</v>
      </c>
      <c r="J43" s="63" t="e">
        <f>#REF!</f>
        <v>#REF!</v>
      </c>
      <c r="K43" s="64"/>
      <c r="L43" s="2">
        <f t="shared" si="1"/>
        <v>0</v>
      </c>
    </row>
    <row r="44" spans="1:12" s="12" customFormat="1" ht="15.75" x14ac:dyDescent="0.25">
      <c r="A44" s="44">
        <v>43</v>
      </c>
      <c r="B44" s="44"/>
      <c r="C44" s="46" t="s">
        <v>96</v>
      </c>
      <c r="D44" s="47">
        <v>4</v>
      </c>
      <c r="E44" s="61" t="e">
        <f>IF(#REF!=" "," ","+")</f>
        <v>#REF!</v>
      </c>
      <c r="F44" s="61" t="e">
        <f>IF(#REF!=" "," ","+")</f>
        <v>#REF!</v>
      </c>
      <c r="G44" s="61" t="e">
        <f>IF(#REF!=" "," ","+")</f>
        <v>#REF!</v>
      </c>
      <c r="H44" s="61" t="e">
        <f>IF(#REF!=" "," ","+")</f>
        <v>#REF!</v>
      </c>
      <c r="I44" s="61" t="e">
        <f>IF(#REF!=" "," ","+")</f>
        <v>#REF!</v>
      </c>
      <c r="J44" s="63" t="e">
        <f>#REF!</f>
        <v>#REF!</v>
      </c>
      <c r="K44" s="66"/>
      <c r="L44" s="2">
        <f t="shared" si="1"/>
        <v>0</v>
      </c>
    </row>
    <row r="45" spans="1:12" s="12" customFormat="1" ht="15.75" x14ac:dyDescent="0.25">
      <c r="A45" s="44">
        <v>44</v>
      </c>
      <c r="B45" s="44"/>
      <c r="C45" s="46" t="s">
        <v>96</v>
      </c>
      <c r="D45" s="47">
        <v>4</v>
      </c>
      <c r="E45" s="61" t="e">
        <f>IF(#REF!=" "," ","+")</f>
        <v>#REF!</v>
      </c>
      <c r="F45" s="61" t="e">
        <f>IF(#REF!=" "," ","+")</f>
        <v>#REF!</v>
      </c>
      <c r="G45" s="61" t="e">
        <f>IF(#REF!=" "," ","+")</f>
        <v>#REF!</v>
      </c>
      <c r="H45" s="61" t="e">
        <f>IF(#REF!=" "," ","+")</f>
        <v>#REF!</v>
      </c>
      <c r="I45" s="61" t="e">
        <f>IF(#REF!=" "," ","+")</f>
        <v>#REF!</v>
      </c>
      <c r="J45" s="63" t="e">
        <f>#REF!</f>
        <v>#REF!</v>
      </c>
      <c r="K45" s="65"/>
      <c r="L45" s="2">
        <f t="shared" si="1"/>
        <v>0</v>
      </c>
    </row>
    <row r="46" spans="1:12" s="12" customFormat="1" ht="15.75" x14ac:dyDescent="0.25">
      <c r="A46" s="44">
        <v>45</v>
      </c>
      <c r="B46" s="44"/>
      <c r="C46" s="46" t="s">
        <v>96</v>
      </c>
      <c r="D46" s="47">
        <v>4</v>
      </c>
      <c r="E46" s="61" t="e">
        <f>IF(#REF!=" "," ","+")</f>
        <v>#REF!</v>
      </c>
      <c r="F46" s="61" t="e">
        <f>IF(#REF!=" "," ","+")</f>
        <v>#REF!</v>
      </c>
      <c r="G46" s="61" t="e">
        <f>IF(#REF!=" "," ","+")</f>
        <v>#REF!</v>
      </c>
      <c r="H46" s="61" t="e">
        <f>IF(#REF!=" "," ","+")</f>
        <v>#REF!</v>
      </c>
      <c r="I46" s="61" t="e">
        <f>IF(#REF!=" "," ","+")</f>
        <v>#REF!</v>
      </c>
      <c r="J46" s="63" t="e">
        <f>#REF!</f>
        <v>#REF!</v>
      </c>
      <c r="K46" s="65"/>
      <c r="L46" s="2">
        <f t="shared" si="1"/>
        <v>0</v>
      </c>
    </row>
    <row r="47" spans="1:12" s="12" customFormat="1" ht="15.75" x14ac:dyDescent="0.25">
      <c r="A47" s="44">
        <v>46</v>
      </c>
      <c r="B47" s="44"/>
      <c r="C47" s="46" t="s">
        <v>96</v>
      </c>
      <c r="D47" s="47">
        <v>2</v>
      </c>
      <c r="E47" s="61" t="e">
        <f>IF(#REF!=" "," ","+")</f>
        <v>#REF!</v>
      </c>
      <c r="F47" s="61" t="e">
        <f>IF(#REF!=" "," ","+")</f>
        <v>#REF!</v>
      </c>
      <c r="G47" s="61" t="e">
        <f>IF(#REF!=" "," ","+")</f>
        <v>#REF!</v>
      </c>
      <c r="H47" s="61" t="e">
        <f>IF(#REF!=" "," ","+")</f>
        <v>#REF!</v>
      </c>
      <c r="I47" s="61" t="e">
        <f>IF(#REF!=" "," ","+")</f>
        <v>#REF!</v>
      </c>
      <c r="J47" s="63" t="e">
        <f>#REF!</f>
        <v>#REF!</v>
      </c>
      <c r="K47" s="66"/>
      <c r="L47" s="2">
        <f t="shared" si="1"/>
        <v>0</v>
      </c>
    </row>
    <row r="48" spans="1:12" s="12" customFormat="1" ht="15.75" x14ac:dyDescent="0.25">
      <c r="A48" s="44">
        <v>47</v>
      </c>
      <c r="B48" s="44"/>
      <c r="C48" s="46" t="s">
        <v>96</v>
      </c>
      <c r="D48" s="47">
        <v>2</v>
      </c>
      <c r="E48" s="61" t="e">
        <f>IF(#REF!=" "," ","+")</f>
        <v>#REF!</v>
      </c>
      <c r="F48" s="61" t="e">
        <f>IF(#REF!=" "," ","+")</f>
        <v>#REF!</v>
      </c>
      <c r="G48" s="61" t="e">
        <f>IF(#REF!=" "," ","+")</f>
        <v>#REF!</v>
      </c>
      <c r="H48" s="61" t="e">
        <f>IF(#REF!=" "," ","+")</f>
        <v>#REF!</v>
      </c>
      <c r="I48" s="61" t="e">
        <f>IF(#REF!=" "," ","+")</f>
        <v>#REF!</v>
      </c>
      <c r="J48" s="63" t="e">
        <f>#REF!</f>
        <v>#REF!</v>
      </c>
      <c r="K48" s="65"/>
      <c r="L48" s="2">
        <f t="shared" si="1"/>
        <v>0</v>
      </c>
    </row>
    <row r="49" spans="1:12" s="12" customFormat="1" ht="15.75" x14ac:dyDescent="0.25">
      <c r="A49" s="44">
        <v>48</v>
      </c>
      <c r="B49" s="44"/>
      <c r="C49" s="46" t="s">
        <v>96</v>
      </c>
      <c r="D49" s="47">
        <v>3</v>
      </c>
      <c r="E49" s="61" t="e">
        <f>IF(#REF!=" "," ","+")</f>
        <v>#REF!</v>
      </c>
      <c r="F49" s="61" t="e">
        <f>IF(#REF!=" "," ","+")</f>
        <v>#REF!</v>
      </c>
      <c r="G49" s="61" t="e">
        <f>IF(#REF!=" "," ","+")</f>
        <v>#REF!</v>
      </c>
      <c r="H49" s="61" t="e">
        <f>IF(#REF!=" "," ","+")</f>
        <v>#REF!</v>
      </c>
      <c r="I49" s="61" t="e">
        <f>IF(#REF!=" "," ","+")</f>
        <v>#REF!</v>
      </c>
      <c r="J49" s="63" t="e">
        <f>#REF!</f>
        <v>#REF!</v>
      </c>
      <c r="K49" s="66"/>
      <c r="L49" s="2">
        <f t="shared" si="1"/>
        <v>0</v>
      </c>
    </row>
    <row r="50" spans="1:12" s="12" customFormat="1" ht="15.75" x14ac:dyDescent="0.25">
      <c r="A50" s="44">
        <v>49</v>
      </c>
      <c r="B50" s="44"/>
      <c r="C50" s="46" t="s">
        <v>96</v>
      </c>
      <c r="D50" s="47">
        <v>5</v>
      </c>
      <c r="E50" s="61" t="e">
        <f>IF(#REF!=" "," ","+")</f>
        <v>#REF!</v>
      </c>
      <c r="F50" s="61" t="e">
        <f>IF(#REF!=" "," ","+")</f>
        <v>#REF!</v>
      </c>
      <c r="G50" s="61" t="e">
        <f>IF(#REF!=" "," ","+")</f>
        <v>#REF!</v>
      </c>
      <c r="H50" s="61" t="e">
        <f>IF(#REF!=" "," ","+")</f>
        <v>#REF!</v>
      </c>
      <c r="I50" s="61" t="e">
        <f>IF(#REF!=" "," ","+")</f>
        <v>#REF!</v>
      </c>
      <c r="J50" s="63" t="e">
        <f>#REF!</f>
        <v>#REF!</v>
      </c>
      <c r="K50" s="65"/>
      <c r="L50" s="2">
        <f t="shared" si="1"/>
        <v>0</v>
      </c>
    </row>
    <row r="51" spans="1:12" s="12" customFormat="1" ht="15.75" x14ac:dyDescent="0.25">
      <c r="A51" s="44">
        <v>50</v>
      </c>
      <c r="B51" s="44"/>
      <c r="C51" s="46" t="s">
        <v>96</v>
      </c>
      <c r="D51" s="47">
        <v>5</v>
      </c>
      <c r="E51" s="61" t="e">
        <f>IF(#REF!=" "," ","+")</f>
        <v>#REF!</v>
      </c>
      <c r="F51" s="61" t="e">
        <f>IF(#REF!=" "," ","+")</f>
        <v>#REF!</v>
      </c>
      <c r="G51" s="61" t="e">
        <f>IF(#REF!=" "," ","+")</f>
        <v>#REF!</v>
      </c>
      <c r="H51" s="61" t="e">
        <f>IF(#REF!=" "," ","+")</f>
        <v>#REF!</v>
      </c>
      <c r="I51" s="61" t="e">
        <f>IF(#REF!=" "," ","+")</f>
        <v>#REF!</v>
      </c>
      <c r="J51" s="63" t="e">
        <f>#REF!</f>
        <v>#REF!</v>
      </c>
      <c r="K51" s="65"/>
      <c r="L51" s="2">
        <f t="shared" si="1"/>
        <v>0</v>
      </c>
    </row>
    <row r="52" spans="1:12" s="12" customFormat="1" ht="15.75" x14ac:dyDescent="0.25">
      <c r="A52" s="44">
        <v>51</v>
      </c>
      <c r="B52" s="44"/>
      <c r="C52" s="46" t="s">
        <v>96</v>
      </c>
      <c r="D52" s="47">
        <v>3</v>
      </c>
      <c r="E52" s="61" t="e">
        <f>IF(#REF!=" "," ","+")</f>
        <v>#REF!</v>
      </c>
      <c r="F52" s="61" t="e">
        <f>IF(#REF!=" "," ","+")</f>
        <v>#REF!</v>
      </c>
      <c r="G52" s="61" t="e">
        <f>IF(#REF!=" "," ","+")</f>
        <v>#REF!</v>
      </c>
      <c r="H52" s="61" t="e">
        <f>IF(#REF!=" "," ","+")</f>
        <v>#REF!</v>
      </c>
      <c r="I52" s="61" t="e">
        <f>IF(#REF!=" "," ","+")</f>
        <v>#REF!</v>
      </c>
      <c r="J52" s="63" t="e">
        <f>#REF!</f>
        <v>#REF!</v>
      </c>
      <c r="K52" s="65"/>
      <c r="L52" s="2">
        <f t="shared" si="1"/>
        <v>0</v>
      </c>
    </row>
    <row r="53" spans="1:12" s="16" customFormat="1" ht="15.75" x14ac:dyDescent="0.25">
      <c r="A53" s="44">
        <v>52</v>
      </c>
      <c r="B53" s="44"/>
      <c r="C53" s="46" t="s">
        <v>96</v>
      </c>
      <c r="D53" s="47">
        <v>3</v>
      </c>
      <c r="E53" s="61" t="e">
        <f>IF(#REF!=" "," ","+")</f>
        <v>#REF!</v>
      </c>
      <c r="F53" s="61" t="e">
        <f>IF(#REF!=" "," ","+")</f>
        <v>#REF!</v>
      </c>
      <c r="G53" s="61" t="e">
        <f>IF(#REF!=" "," ","+")</f>
        <v>#REF!</v>
      </c>
      <c r="H53" s="61" t="e">
        <f>IF(#REF!=" "," ","+")</f>
        <v>#REF!</v>
      </c>
      <c r="I53" s="61" t="e">
        <f>IF(#REF!=" "," ","+")</f>
        <v>#REF!</v>
      </c>
      <c r="J53" s="63" t="e">
        <f>#REF!</f>
        <v>#REF!</v>
      </c>
      <c r="K53" s="65"/>
      <c r="L53" s="2">
        <f t="shared" si="1"/>
        <v>0</v>
      </c>
    </row>
    <row r="54" spans="1:12" s="12" customFormat="1" ht="15.75" x14ac:dyDescent="0.25">
      <c r="A54" s="44">
        <v>53</v>
      </c>
      <c r="B54" s="44"/>
      <c r="C54" s="46" t="s">
        <v>96</v>
      </c>
      <c r="D54" s="47">
        <v>5</v>
      </c>
      <c r="E54" s="61" t="e">
        <f>IF(#REF!=" "," ","+")</f>
        <v>#REF!</v>
      </c>
      <c r="F54" s="61" t="e">
        <f>IF(#REF!=" "," ","+")</f>
        <v>#REF!</v>
      </c>
      <c r="G54" s="61" t="e">
        <f>IF(#REF!=" "," ","+")</f>
        <v>#REF!</v>
      </c>
      <c r="H54" s="61" t="e">
        <f>IF(#REF!=" "," ","+")</f>
        <v>#REF!</v>
      </c>
      <c r="I54" s="61" t="e">
        <f>IF(#REF!=" "," ","+")</f>
        <v>#REF!</v>
      </c>
      <c r="J54" s="63" t="e">
        <f>#REF!</f>
        <v>#REF!</v>
      </c>
      <c r="K54" s="65"/>
      <c r="L54" s="2">
        <f t="shared" si="1"/>
        <v>0</v>
      </c>
    </row>
    <row r="55" spans="1:12" s="12" customFormat="1" ht="15.75" x14ac:dyDescent="0.25">
      <c r="A55" s="44">
        <v>54</v>
      </c>
      <c r="B55" s="44"/>
      <c r="C55" s="46" t="s">
        <v>96</v>
      </c>
      <c r="D55" s="47">
        <v>3</v>
      </c>
      <c r="E55" s="61" t="e">
        <f>IF(#REF!=" "," ","+")</f>
        <v>#REF!</v>
      </c>
      <c r="F55" s="61" t="e">
        <f>IF(#REF!=" "," ","+")</f>
        <v>#REF!</v>
      </c>
      <c r="G55" s="61" t="e">
        <f>IF(#REF!=" "," ","+")</f>
        <v>#REF!</v>
      </c>
      <c r="H55" s="61" t="e">
        <f>IF(#REF!=" "," ","+")</f>
        <v>#REF!</v>
      </c>
      <c r="I55" s="61" t="e">
        <f>IF(#REF!=" "," ","+")</f>
        <v>#REF!</v>
      </c>
      <c r="J55" s="63" t="e">
        <f>#REF!</f>
        <v>#REF!</v>
      </c>
      <c r="K55" s="65"/>
      <c r="L55" s="2">
        <f t="shared" si="1"/>
        <v>0</v>
      </c>
    </row>
    <row r="56" spans="1:12" s="19" customFormat="1" ht="16.5" thickBot="1" x14ac:dyDescent="0.3">
      <c r="A56" s="45">
        <v>55</v>
      </c>
      <c r="B56" s="45"/>
      <c r="C56" s="48" t="s">
        <v>96</v>
      </c>
      <c r="D56" s="49">
        <v>5</v>
      </c>
      <c r="E56" s="61" t="e">
        <f>IF(#REF!=" "," ","+")</f>
        <v>#REF!</v>
      </c>
      <c r="F56" s="61" t="e">
        <f>IF(#REF!=" "," ","+")</f>
        <v>#REF!</v>
      </c>
      <c r="G56" s="61" t="e">
        <f>IF(#REF!=" "," ","+")</f>
        <v>#REF!</v>
      </c>
      <c r="H56" s="61" t="e">
        <f>IF(#REF!=" "," ","+")</f>
        <v>#REF!</v>
      </c>
      <c r="I56" s="61" t="e">
        <f>IF(#REF!=" "," ","+")</f>
        <v>#REF!</v>
      </c>
      <c r="J56" s="63" t="e">
        <f>#REF!</f>
        <v>#REF!</v>
      </c>
      <c r="K56" s="65"/>
      <c r="L56" s="2">
        <f t="shared" si="1"/>
        <v>0</v>
      </c>
    </row>
    <row r="57" spans="1:12" s="12" customFormat="1" ht="15.75" x14ac:dyDescent="0.25">
      <c r="A57" s="54">
        <v>56</v>
      </c>
      <c r="B57" s="54"/>
      <c r="C57" s="55" t="s">
        <v>96</v>
      </c>
      <c r="D57" s="56">
        <v>2</v>
      </c>
      <c r="E57" s="61" t="e">
        <f>IF(#REF!=" "," ","+")</f>
        <v>#REF!</v>
      </c>
      <c r="F57" s="61" t="e">
        <f>IF(#REF!=" "," ","+")</f>
        <v>#REF!</v>
      </c>
      <c r="G57" s="61" t="e">
        <f>IF(#REF!=" "," ","+")</f>
        <v>#REF!</v>
      </c>
      <c r="H57" s="61" t="e">
        <f>IF(#REF!=" "," ","+")</f>
        <v>#REF!</v>
      </c>
      <c r="I57" s="61" t="e">
        <f>IF(#REF!=" "," ","+")</f>
        <v>#REF!</v>
      </c>
      <c r="J57" s="63" t="e">
        <f>#REF!</f>
        <v>#REF!</v>
      </c>
      <c r="K57" s="65"/>
      <c r="L57" s="2">
        <f t="shared" si="1"/>
        <v>0</v>
      </c>
    </row>
    <row r="58" spans="1:12" s="12" customFormat="1" ht="15.75" x14ac:dyDescent="0.25">
      <c r="A58" s="44">
        <v>57</v>
      </c>
      <c r="B58" s="44"/>
      <c r="C58" s="46" t="s">
        <v>96</v>
      </c>
      <c r="D58" s="47">
        <v>4</v>
      </c>
      <c r="E58" s="61" t="e">
        <f>IF(#REF!=" "," ","+")</f>
        <v>#REF!</v>
      </c>
      <c r="F58" s="61" t="e">
        <f>IF(#REF!=" "," ","+")</f>
        <v>#REF!</v>
      </c>
      <c r="G58" s="61" t="e">
        <f>IF(#REF!=" "," ","+")</f>
        <v>#REF!</v>
      </c>
      <c r="H58" s="61" t="e">
        <f>IF(#REF!=" "," ","+")</f>
        <v>#REF!</v>
      </c>
      <c r="I58" s="61" t="e">
        <f>IF(#REF!=" "," ","+")</f>
        <v>#REF!</v>
      </c>
      <c r="J58" s="63" t="e">
        <f>#REF!</f>
        <v>#REF!</v>
      </c>
      <c r="K58" s="66"/>
      <c r="L58" s="2">
        <f t="shared" si="1"/>
        <v>0</v>
      </c>
    </row>
    <row r="59" spans="1:12" s="12" customFormat="1" ht="15.75" x14ac:dyDescent="0.25">
      <c r="A59" s="44">
        <v>58</v>
      </c>
      <c r="B59" s="44"/>
      <c r="C59" s="46" t="s">
        <v>96</v>
      </c>
      <c r="D59" s="47">
        <v>3</v>
      </c>
      <c r="E59" s="61" t="e">
        <f>IF(#REF!=" "," ","+")</f>
        <v>#REF!</v>
      </c>
      <c r="F59" s="61" t="e">
        <f>IF(#REF!=" "," ","+")</f>
        <v>#REF!</v>
      </c>
      <c r="G59" s="61" t="e">
        <f>IF(#REF!=" "," ","+")</f>
        <v>#REF!</v>
      </c>
      <c r="H59" s="61" t="e">
        <f>IF(#REF!=" "," ","+")</f>
        <v>#REF!</v>
      </c>
      <c r="I59" s="61" t="e">
        <f>IF(#REF!=" "," ","+")</f>
        <v>#REF!</v>
      </c>
      <c r="J59" s="63" t="e">
        <f>#REF!</f>
        <v>#REF!</v>
      </c>
      <c r="K59" s="64"/>
      <c r="L59" s="2">
        <f t="shared" si="1"/>
        <v>0</v>
      </c>
    </row>
    <row r="60" spans="1:12" s="12" customFormat="1" ht="15.75" x14ac:dyDescent="0.25">
      <c r="A60" s="44">
        <v>59</v>
      </c>
      <c r="B60" s="44"/>
      <c r="C60" s="46" t="s">
        <v>96</v>
      </c>
      <c r="D60" s="47">
        <v>4</v>
      </c>
      <c r="E60" s="61" t="e">
        <f>IF(#REF!=" "," ","+")</f>
        <v>#REF!</v>
      </c>
      <c r="F60" s="61" t="e">
        <f>IF(#REF!=" "," ","+")</f>
        <v>#REF!</v>
      </c>
      <c r="G60" s="61" t="e">
        <f>IF(#REF!=" "," ","+")</f>
        <v>#REF!</v>
      </c>
      <c r="H60" s="61" t="e">
        <f>IF(#REF!=" "," ","+")</f>
        <v>#REF!</v>
      </c>
      <c r="I60" s="61" t="e">
        <f>IF(#REF!=" "," ","+")</f>
        <v>#REF!</v>
      </c>
      <c r="J60" s="63" t="e">
        <f>#REF!</f>
        <v>#REF!</v>
      </c>
      <c r="K60" s="67"/>
      <c r="L60" s="2">
        <f t="shared" si="1"/>
        <v>0</v>
      </c>
    </row>
    <row r="61" spans="1:12" s="12" customFormat="1" ht="15.75" x14ac:dyDescent="0.25">
      <c r="A61" s="44">
        <v>60</v>
      </c>
      <c r="B61" s="44"/>
      <c r="C61" s="46" t="s">
        <v>96</v>
      </c>
      <c r="D61" s="47">
        <v>4</v>
      </c>
      <c r="E61" s="61" t="e">
        <f>IF(#REF!=" "," ","+")</f>
        <v>#REF!</v>
      </c>
      <c r="F61" s="61" t="e">
        <f>IF(#REF!=" "," ","+")</f>
        <v>#REF!</v>
      </c>
      <c r="G61" s="61" t="e">
        <f>IF(#REF!=" "," ","+")</f>
        <v>#REF!</v>
      </c>
      <c r="H61" s="61" t="e">
        <f>IF(#REF!=" "," ","+")</f>
        <v>#REF!</v>
      </c>
      <c r="I61" s="61" t="e">
        <f>IF(#REF!=" "," ","+")</f>
        <v>#REF!</v>
      </c>
      <c r="J61" s="63" t="e">
        <f>#REF!</f>
        <v>#REF!</v>
      </c>
      <c r="K61" s="65"/>
      <c r="L61" s="2">
        <f t="shared" si="1"/>
        <v>0</v>
      </c>
    </row>
    <row r="62" spans="1:12" s="12" customFormat="1" ht="15.75" x14ac:dyDescent="0.25">
      <c r="A62" s="44">
        <v>61</v>
      </c>
      <c r="B62" s="44"/>
      <c r="C62" s="46" t="s">
        <v>96</v>
      </c>
      <c r="D62" s="47">
        <v>5</v>
      </c>
      <c r="E62" s="61" t="e">
        <f>IF(#REF!=" "," ","+")</f>
        <v>#REF!</v>
      </c>
      <c r="F62" s="61" t="e">
        <f>IF(#REF!=" "," ","+")</f>
        <v>#REF!</v>
      </c>
      <c r="G62" s="61" t="e">
        <f>IF(#REF!=" "," ","+")</f>
        <v>#REF!</v>
      </c>
      <c r="H62" s="61" t="e">
        <f>IF(#REF!=" "," ","+")</f>
        <v>#REF!</v>
      </c>
      <c r="I62" s="61" t="e">
        <f>IF(#REF!=" "," ","+")</f>
        <v>#REF!</v>
      </c>
      <c r="J62" s="63" t="e">
        <f>#REF!</f>
        <v>#REF!</v>
      </c>
      <c r="K62" s="65"/>
      <c r="L62" s="2">
        <f t="shared" si="1"/>
        <v>0</v>
      </c>
    </row>
    <row r="63" spans="1:12" s="12" customFormat="1" ht="15.75" x14ac:dyDescent="0.25">
      <c r="A63" s="44">
        <v>62</v>
      </c>
      <c r="B63" s="44"/>
      <c r="C63" s="46" t="s">
        <v>96</v>
      </c>
      <c r="D63" s="47">
        <v>4</v>
      </c>
      <c r="E63" s="61" t="e">
        <f>IF(#REF!=" "," ","+")</f>
        <v>#REF!</v>
      </c>
      <c r="F63" s="61" t="e">
        <f>IF(#REF!=" "," ","+")</f>
        <v>#REF!</v>
      </c>
      <c r="G63" s="61" t="e">
        <f>IF(#REF!=" "," ","+")</f>
        <v>#REF!</v>
      </c>
      <c r="H63" s="61" t="e">
        <f>IF(#REF!=" "," ","+")</f>
        <v>#REF!</v>
      </c>
      <c r="I63" s="61" t="e">
        <f>IF(#REF!=" "," ","+")</f>
        <v>#REF!</v>
      </c>
      <c r="J63" s="63" t="e">
        <f>#REF!</f>
        <v>#REF!</v>
      </c>
      <c r="K63" s="66"/>
      <c r="L63" s="2">
        <f t="shared" si="1"/>
        <v>0</v>
      </c>
    </row>
    <row r="64" spans="1:12" s="23" customFormat="1" ht="15.75" x14ac:dyDescent="0.25">
      <c r="A64" s="44">
        <v>63</v>
      </c>
      <c r="B64" s="44"/>
      <c r="C64" s="46" t="s">
        <v>96</v>
      </c>
      <c r="D64" s="47">
        <v>5</v>
      </c>
      <c r="E64" s="61" t="e">
        <f>IF(#REF!=" "," ","+")</f>
        <v>#REF!</v>
      </c>
      <c r="F64" s="61" t="e">
        <f>IF(#REF!=" "," ","+")</f>
        <v>#REF!</v>
      </c>
      <c r="G64" s="61" t="e">
        <f>IF(#REF!=" "," ","+")</f>
        <v>#REF!</v>
      </c>
      <c r="H64" s="61" t="e">
        <f>IF(#REF!=" "," ","+")</f>
        <v>#REF!</v>
      </c>
      <c r="I64" s="61" t="e">
        <f>IF(#REF!=" "," ","+")</f>
        <v>#REF!</v>
      </c>
      <c r="J64" s="63" t="e">
        <f>#REF!</f>
        <v>#REF!</v>
      </c>
      <c r="K64" s="65"/>
      <c r="L64" s="2">
        <f t="shared" si="1"/>
        <v>0</v>
      </c>
    </row>
    <row r="65" spans="1:12" s="23" customFormat="1" ht="15.75" x14ac:dyDescent="0.25">
      <c r="A65" s="44">
        <v>64</v>
      </c>
      <c r="B65" s="44"/>
      <c r="C65" s="46" t="s">
        <v>96</v>
      </c>
      <c r="D65" s="47">
        <v>3</v>
      </c>
      <c r="E65" s="61" t="e">
        <f>IF(#REF!=" "," ","+")</f>
        <v>#REF!</v>
      </c>
      <c r="F65" s="61" t="e">
        <f>IF(#REF!=" "," ","+")</f>
        <v>#REF!</v>
      </c>
      <c r="G65" s="61" t="e">
        <f>IF(#REF!=" "," ","+")</f>
        <v>#REF!</v>
      </c>
      <c r="H65" s="61" t="e">
        <f>IF(#REF!=" "," ","+")</f>
        <v>#REF!</v>
      </c>
      <c r="I65" s="61" t="e">
        <f>IF(#REF!=" "," ","+")</f>
        <v>#REF!</v>
      </c>
      <c r="J65" s="63" t="e">
        <f>#REF!</f>
        <v>#REF!</v>
      </c>
      <c r="K65" s="65"/>
      <c r="L65" s="2">
        <f t="shared" si="1"/>
        <v>0</v>
      </c>
    </row>
    <row r="66" spans="1:12" s="23" customFormat="1" ht="15.75" x14ac:dyDescent="0.25">
      <c r="A66" s="44">
        <v>65</v>
      </c>
      <c r="B66" s="44"/>
      <c r="C66" s="46" t="s">
        <v>96</v>
      </c>
      <c r="D66" s="47">
        <v>2</v>
      </c>
      <c r="E66" s="61" t="e">
        <f>IF(#REF!=" "," ","+")</f>
        <v>#REF!</v>
      </c>
      <c r="F66" s="61" t="e">
        <f>IF(#REF!=" "," ","+")</f>
        <v>#REF!</v>
      </c>
      <c r="G66" s="61" t="e">
        <f>IF(#REF!=" "," ","+")</f>
        <v>#REF!</v>
      </c>
      <c r="H66" s="61" t="e">
        <f>IF(#REF!=" "," ","+")</f>
        <v>#REF!</v>
      </c>
      <c r="I66" s="61" t="e">
        <f>IF(#REF!=" "," ","+")</f>
        <v>#REF!</v>
      </c>
      <c r="J66" s="63" t="e">
        <f>#REF!</f>
        <v>#REF!</v>
      </c>
      <c r="K66" s="65"/>
      <c r="L66" s="2">
        <f t="shared" ref="L66:L97" si="2">COUNTIF(E66:I66,"+")</f>
        <v>0</v>
      </c>
    </row>
    <row r="67" spans="1:12" s="23" customFormat="1" ht="14.25" customHeight="1" x14ac:dyDescent="0.25">
      <c r="A67" s="44">
        <v>66</v>
      </c>
      <c r="B67" s="44"/>
      <c r="C67" s="46" t="s">
        <v>96</v>
      </c>
      <c r="D67" s="47">
        <v>4</v>
      </c>
      <c r="E67" s="61" t="e">
        <f>IF(#REF!=" "," ","+")</f>
        <v>#REF!</v>
      </c>
      <c r="F67" s="61" t="e">
        <f>IF(#REF!=" "," ","+")</f>
        <v>#REF!</v>
      </c>
      <c r="G67" s="61" t="e">
        <f>IF(#REF!=" "," ","+")</f>
        <v>#REF!</v>
      </c>
      <c r="H67" s="61" t="e">
        <f>IF(#REF!=" "," ","+")</f>
        <v>#REF!</v>
      </c>
      <c r="I67" s="61" t="e">
        <f>IF(#REF!=" "," ","+")</f>
        <v>#REF!</v>
      </c>
      <c r="J67" s="63" t="e">
        <f>#REF!</f>
        <v>#REF!</v>
      </c>
      <c r="K67" s="66"/>
      <c r="L67" s="2">
        <f t="shared" si="2"/>
        <v>0</v>
      </c>
    </row>
    <row r="68" spans="1:12" s="12" customFormat="1" ht="15.75" x14ac:dyDescent="0.25">
      <c r="A68" s="44">
        <v>67</v>
      </c>
      <c r="B68" s="44"/>
      <c r="C68" s="46" t="s">
        <v>96</v>
      </c>
      <c r="D68" s="47">
        <v>4</v>
      </c>
      <c r="E68" s="61" t="e">
        <f>IF(#REF!=" "," ","+")</f>
        <v>#REF!</v>
      </c>
      <c r="F68" s="61" t="e">
        <f>IF(#REF!=" "," ","+")</f>
        <v>#REF!</v>
      </c>
      <c r="G68" s="61" t="e">
        <f>IF(#REF!=" "," ","+")</f>
        <v>#REF!</v>
      </c>
      <c r="H68" s="61" t="e">
        <f>IF(#REF!=" "," ","+")</f>
        <v>#REF!</v>
      </c>
      <c r="I68" s="61" t="e">
        <f>IF(#REF!=" "," ","+")</f>
        <v>#REF!</v>
      </c>
      <c r="J68" s="63" t="e">
        <f>#REF!</f>
        <v>#REF!</v>
      </c>
      <c r="K68" s="65"/>
      <c r="L68" s="2">
        <f t="shared" si="2"/>
        <v>0</v>
      </c>
    </row>
    <row r="69" spans="1:12" s="12" customFormat="1" ht="15.75" x14ac:dyDescent="0.25">
      <c r="A69" s="44">
        <v>68</v>
      </c>
      <c r="B69" s="44"/>
      <c r="C69" s="46" t="s">
        <v>96</v>
      </c>
      <c r="D69" s="47">
        <v>2</v>
      </c>
      <c r="E69" s="61" t="e">
        <f>IF(#REF!=" "," ","+")</f>
        <v>#REF!</v>
      </c>
      <c r="F69" s="61" t="e">
        <f>IF(#REF!=" "," ","+")</f>
        <v>#REF!</v>
      </c>
      <c r="G69" s="61" t="e">
        <f>IF(#REF!=" "," ","+")</f>
        <v>#REF!</v>
      </c>
      <c r="H69" s="61" t="e">
        <f>IF(#REF!=" "," ","+")</f>
        <v>#REF!</v>
      </c>
      <c r="I69" s="61" t="e">
        <f>IF(#REF!=" "," ","+")</f>
        <v>#REF!</v>
      </c>
      <c r="J69" s="63" t="e">
        <f>#REF!</f>
        <v>#REF!</v>
      </c>
      <c r="K69" s="65"/>
      <c r="L69" s="2">
        <f t="shared" si="2"/>
        <v>0</v>
      </c>
    </row>
    <row r="70" spans="1:12" s="12" customFormat="1" ht="15.75" x14ac:dyDescent="0.25">
      <c r="A70" s="44">
        <v>69</v>
      </c>
      <c r="B70" s="44"/>
      <c r="C70" s="46" t="s">
        <v>96</v>
      </c>
      <c r="D70" s="47">
        <v>5</v>
      </c>
      <c r="E70" s="61" t="e">
        <f>IF(#REF!=" "," ","+")</f>
        <v>#REF!</v>
      </c>
      <c r="F70" s="61" t="e">
        <f>IF(#REF!=" "," ","+")</f>
        <v>#REF!</v>
      </c>
      <c r="G70" s="61" t="e">
        <f>IF(#REF!=" "," ","+")</f>
        <v>#REF!</v>
      </c>
      <c r="H70" s="61" t="e">
        <f>IF(#REF!=" "," ","+")</f>
        <v>#REF!</v>
      </c>
      <c r="I70" s="61" t="e">
        <f>IF(#REF!=" "," ","+")</f>
        <v>#REF!</v>
      </c>
      <c r="J70" s="63" t="e">
        <f>#REF!</f>
        <v>#REF!</v>
      </c>
      <c r="K70" s="65"/>
      <c r="L70" s="2">
        <f t="shared" si="2"/>
        <v>0</v>
      </c>
    </row>
    <row r="71" spans="1:12" s="12" customFormat="1" ht="15.75" x14ac:dyDescent="0.25">
      <c r="A71" s="44">
        <v>70</v>
      </c>
      <c r="B71" s="44"/>
      <c r="C71" s="46" t="s">
        <v>96</v>
      </c>
      <c r="D71" s="47">
        <v>3</v>
      </c>
      <c r="E71" s="61" t="e">
        <f>IF(#REF!=" "," ","+")</f>
        <v>#REF!</v>
      </c>
      <c r="F71" s="61" t="e">
        <f>IF(#REF!=" "," ","+")</f>
        <v>#REF!</v>
      </c>
      <c r="G71" s="61" t="e">
        <f>IF(#REF!=" "," ","+")</f>
        <v>#REF!</v>
      </c>
      <c r="H71" s="61" t="e">
        <f>IF(#REF!=" "," ","+")</f>
        <v>#REF!</v>
      </c>
      <c r="I71" s="61" t="e">
        <f>IF(#REF!=" "," ","+")</f>
        <v>#REF!</v>
      </c>
      <c r="J71" s="63" t="e">
        <f>#REF!</f>
        <v>#REF!</v>
      </c>
      <c r="K71" s="64"/>
      <c r="L71" s="2">
        <f t="shared" si="2"/>
        <v>0</v>
      </c>
    </row>
    <row r="72" spans="1:12" s="12" customFormat="1" ht="15.75" x14ac:dyDescent="0.25">
      <c r="A72" s="44">
        <v>71</v>
      </c>
      <c r="B72" s="44"/>
      <c r="C72" s="46" t="s">
        <v>96</v>
      </c>
      <c r="D72" s="47">
        <v>4</v>
      </c>
      <c r="E72" s="61" t="e">
        <f>IF(#REF!=" "," ","+")</f>
        <v>#REF!</v>
      </c>
      <c r="F72" s="61" t="e">
        <f>IF(#REF!=" "," ","+")</f>
        <v>#REF!</v>
      </c>
      <c r="G72" s="61" t="e">
        <f>IF(#REF!=" "," ","+")</f>
        <v>#REF!</v>
      </c>
      <c r="H72" s="61" t="e">
        <f>IF(#REF!=" "," ","+")</f>
        <v>#REF!</v>
      </c>
      <c r="I72" s="61" t="e">
        <f>IF(#REF!=" "," ","+")</f>
        <v>#REF!</v>
      </c>
      <c r="J72" s="63" t="e">
        <f>#REF!</f>
        <v>#REF!</v>
      </c>
      <c r="K72" s="65"/>
      <c r="L72" s="2">
        <f t="shared" si="2"/>
        <v>0</v>
      </c>
    </row>
    <row r="73" spans="1:12" s="12" customFormat="1" ht="15.75" x14ac:dyDescent="0.25">
      <c r="A73" s="44">
        <v>72</v>
      </c>
      <c r="B73" s="44"/>
      <c r="C73" s="46" t="s">
        <v>96</v>
      </c>
      <c r="D73" s="47">
        <v>5</v>
      </c>
      <c r="E73" s="61" t="e">
        <f>IF(#REF!=" "," ","+")</f>
        <v>#REF!</v>
      </c>
      <c r="F73" s="61" t="e">
        <f>IF(#REF!=" "," ","+")</f>
        <v>#REF!</v>
      </c>
      <c r="G73" s="61" t="e">
        <f>IF(#REF!=" "," ","+")</f>
        <v>#REF!</v>
      </c>
      <c r="H73" s="61" t="e">
        <f>IF(#REF!=" "," ","+")</f>
        <v>#REF!</v>
      </c>
      <c r="I73" s="61" t="e">
        <f>IF(#REF!=" "," ","+")</f>
        <v>#REF!</v>
      </c>
      <c r="J73" s="63" t="e">
        <f>#REF!</f>
        <v>#REF!</v>
      </c>
      <c r="K73" s="65"/>
      <c r="L73" s="2">
        <f t="shared" si="2"/>
        <v>0</v>
      </c>
    </row>
    <row r="74" spans="1:12" s="12" customFormat="1" ht="15.75" x14ac:dyDescent="0.25">
      <c r="A74" s="44">
        <v>73</v>
      </c>
      <c r="B74" s="44"/>
      <c r="C74" s="46" t="s">
        <v>96</v>
      </c>
      <c r="D74" s="47">
        <v>4</v>
      </c>
      <c r="E74" s="61" t="e">
        <f>IF(#REF!=" "," ","+")</f>
        <v>#REF!</v>
      </c>
      <c r="F74" s="61" t="e">
        <f>IF(#REF!=" "," ","+")</f>
        <v>#REF!</v>
      </c>
      <c r="G74" s="61" t="e">
        <f>IF(#REF!=" "," ","+")</f>
        <v>#REF!</v>
      </c>
      <c r="H74" s="61" t="e">
        <f>IF(#REF!=" "," ","+")</f>
        <v>#REF!</v>
      </c>
      <c r="I74" s="61" t="e">
        <f>IF(#REF!=" "," ","+")</f>
        <v>#REF!</v>
      </c>
      <c r="J74" s="63" t="e">
        <f>#REF!</f>
        <v>#REF!</v>
      </c>
      <c r="K74" s="66"/>
      <c r="L74" s="2">
        <f t="shared" si="2"/>
        <v>0</v>
      </c>
    </row>
    <row r="75" spans="1:12" s="12" customFormat="1" ht="15.75" x14ac:dyDescent="0.25">
      <c r="A75" s="44">
        <v>74</v>
      </c>
      <c r="B75" s="44"/>
      <c r="C75" s="46" t="s">
        <v>96</v>
      </c>
      <c r="D75" s="47">
        <v>2</v>
      </c>
      <c r="E75" s="61" t="e">
        <f>IF(#REF!=" "," ","+")</f>
        <v>#REF!</v>
      </c>
      <c r="F75" s="61" t="e">
        <f>IF(#REF!=" "," ","+")</f>
        <v>#REF!</v>
      </c>
      <c r="G75" s="61" t="e">
        <f>IF(#REF!=" "," ","+")</f>
        <v>#REF!</v>
      </c>
      <c r="H75" s="61" t="e">
        <f>IF(#REF!=" "," ","+")</f>
        <v>#REF!</v>
      </c>
      <c r="I75" s="61" t="e">
        <f>IF(#REF!=" "," ","+")</f>
        <v>#REF!</v>
      </c>
      <c r="J75" s="63" t="e">
        <f>#REF!</f>
        <v>#REF!</v>
      </c>
      <c r="K75" s="65"/>
      <c r="L75" s="2">
        <f t="shared" si="2"/>
        <v>0</v>
      </c>
    </row>
    <row r="76" spans="1:12" s="12" customFormat="1" ht="15.75" x14ac:dyDescent="0.25">
      <c r="A76" s="44">
        <v>75</v>
      </c>
      <c r="B76" s="44"/>
      <c r="C76" s="46" t="s">
        <v>96</v>
      </c>
      <c r="D76" s="47">
        <v>4</v>
      </c>
      <c r="E76" s="61" t="e">
        <f>IF(#REF!=" "," ","+")</f>
        <v>#REF!</v>
      </c>
      <c r="F76" s="61" t="e">
        <f>IF(#REF!=" "," ","+")</f>
        <v>#REF!</v>
      </c>
      <c r="G76" s="61" t="e">
        <f>IF(#REF!=" "," ","+")</f>
        <v>#REF!</v>
      </c>
      <c r="H76" s="61" t="e">
        <f>IF(#REF!=" "," ","+")</f>
        <v>#REF!</v>
      </c>
      <c r="I76" s="61" t="e">
        <f>IF(#REF!=" "," ","+")</f>
        <v>#REF!</v>
      </c>
      <c r="J76" s="63" t="e">
        <f>#REF!</f>
        <v>#REF!</v>
      </c>
      <c r="K76" s="65"/>
      <c r="L76" s="2">
        <f t="shared" si="2"/>
        <v>0</v>
      </c>
    </row>
    <row r="77" spans="1:12" s="12" customFormat="1" ht="15.75" x14ac:dyDescent="0.25">
      <c r="A77" s="44">
        <v>76</v>
      </c>
      <c r="B77" s="44"/>
      <c r="C77" s="46" t="s">
        <v>96</v>
      </c>
      <c r="D77" s="47">
        <v>5</v>
      </c>
      <c r="E77" s="61" t="e">
        <f>IF(#REF!=" "," ","+")</f>
        <v>#REF!</v>
      </c>
      <c r="F77" s="61" t="e">
        <f>IF(#REF!=" "," ","+")</f>
        <v>#REF!</v>
      </c>
      <c r="G77" s="61" t="e">
        <f>IF(#REF!=" "," ","+")</f>
        <v>#REF!</v>
      </c>
      <c r="H77" s="61" t="e">
        <f>IF(#REF!=" "," ","+")</f>
        <v>#REF!</v>
      </c>
      <c r="I77" s="61" t="e">
        <f>IF(#REF!=" "," ","+")</f>
        <v>#REF!</v>
      </c>
      <c r="J77" s="63" t="e">
        <f>#REF!</f>
        <v>#REF!</v>
      </c>
      <c r="K77" s="65"/>
      <c r="L77" s="2">
        <f t="shared" si="2"/>
        <v>0</v>
      </c>
    </row>
    <row r="78" spans="1:12" s="12" customFormat="1" ht="15.75" x14ac:dyDescent="0.25">
      <c r="A78" s="44">
        <v>77</v>
      </c>
      <c r="B78" s="44"/>
      <c r="C78" s="46" t="s">
        <v>96</v>
      </c>
      <c r="D78" s="47">
        <v>3</v>
      </c>
      <c r="E78" s="61" t="e">
        <f>IF(#REF!=" "," ","+")</f>
        <v>#REF!</v>
      </c>
      <c r="F78" s="61" t="e">
        <f>IF(#REF!=" "," ","+")</f>
        <v>#REF!</v>
      </c>
      <c r="G78" s="61" t="e">
        <f>IF(#REF!=" "," ","+")</f>
        <v>#REF!</v>
      </c>
      <c r="H78" s="61" t="e">
        <f>IF(#REF!=" "," ","+")</f>
        <v>#REF!</v>
      </c>
      <c r="I78" s="61" t="e">
        <f>IF(#REF!=" "," ","+")</f>
        <v>#REF!</v>
      </c>
      <c r="J78" s="63" t="e">
        <f>#REF!</f>
        <v>#REF!</v>
      </c>
      <c r="K78" s="65"/>
      <c r="L78" s="2">
        <f t="shared" si="2"/>
        <v>0</v>
      </c>
    </row>
    <row r="79" spans="1:12" s="12" customFormat="1" ht="15.75" x14ac:dyDescent="0.25">
      <c r="A79" s="44">
        <v>78</v>
      </c>
      <c r="B79" s="44"/>
      <c r="C79" s="46" t="s">
        <v>96</v>
      </c>
      <c r="D79" s="47">
        <v>3</v>
      </c>
      <c r="E79" s="61" t="e">
        <f>IF(#REF!=" "," ","+")</f>
        <v>#REF!</v>
      </c>
      <c r="F79" s="61" t="e">
        <f>IF(#REF!=" "," ","+")</f>
        <v>#REF!</v>
      </c>
      <c r="G79" s="61" t="e">
        <f>IF(#REF!=" "," ","+")</f>
        <v>#REF!</v>
      </c>
      <c r="H79" s="61" t="e">
        <f>IF(#REF!=" "," ","+")</f>
        <v>#REF!</v>
      </c>
      <c r="I79" s="61" t="e">
        <f>IF(#REF!=" "," ","+")</f>
        <v>#REF!</v>
      </c>
      <c r="J79" s="63" t="e">
        <f>#REF!</f>
        <v>#REF!</v>
      </c>
      <c r="K79" s="65"/>
      <c r="L79" s="2">
        <f t="shared" si="2"/>
        <v>0</v>
      </c>
    </row>
    <row r="80" spans="1:12" s="12" customFormat="1" ht="15.75" x14ac:dyDescent="0.25">
      <c r="A80" s="44">
        <v>79</v>
      </c>
      <c r="B80" s="44"/>
      <c r="C80" s="46" t="s">
        <v>96</v>
      </c>
      <c r="D80" s="47">
        <v>5</v>
      </c>
      <c r="E80" s="61" t="e">
        <f>IF(#REF!=" "," ","+")</f>
        <v>#REF!</v>
      </c>
      <c r="F80" s="61" t="e">
        <f>IF(#REF!=" "," ","+")</f>
        <v>#REF!</v>
      </c>
      <c r="G80" s="61" t="e">
        <f>IF(#REF!=" "," ","+")</f>
        <v>#REF!</v>
      </c>
      <c r="H80" s="61" t="e">
        <f>IF(#REF!=" "," ","+")</f>
        <v>#REF!</v>
      </c>
      <c r="I80" s="61" t="e">
        <f>IF(#REF!=" "," ","+")</f>
        <v>#REF!</v>
      </c>
      <c r="J80" s="63" t="e">
        <f>#REF!</f>
        <v>#REF!</v>
      </c>
      <c r="K80" s="65"/>
      <c r="L80" s="2">
        <f t="shared" si="2"/>
        <v>0</v>
      </c>
    </row>
    <row r="81" spans="1:12" s="12" customFormat="1" ht="15.75" x14ac:dyDescent="0.25">
      <c r="A81" s="44">
        <v>80</v>
      </c>
      <c r="B81" s="44"/>
      <c r="C81" s="46" t="s">
        <v>96</v>
      </c>
      <c r="D81" s="47">
        <v>3</v>
      </c>
      <c r="E81" s="61" t="e">
        <f>IF(#REF!=" "," ","+")</f>
        <v>#REF!</v>
      </c>
      <c r="F81" s="61" t="e">
        <f>IF(#REF!=" "," ","+")</f>
        <v>#REF!</v>
      </c>
      <c r="G81" s="61" t="e">
        <f>IF(#REF!=" "," ","+")</f>
        <v>#REF!</v>
      </c>
      <c r="H81" s="61" t="e">
        <f>IF(#REF!=" "," ","+")</f>
        <v>#REF!</v>
      </c>
      <c r="I81" s="61" t="e">
        <f>IF(#REF!=" "," ","+")</f>
        <v>#REF!</v>
      </c>
      <c r="J81" s="63" t="e">
        <f>#REF!</f>
        <v>#REF!</v>
      </c>
      <c r="K81" s="67"/>
      <c r="L81" s="2">
        <f t="shared" si="2"/>
        <v>0</v>
      </c>
    </row>
    <row r="82" spans="1:12" ht="15" customHeight="1" x14ac:dyDescent="0.25">
      <c r="A82" s="44">
        <v>81</v>
      </c>
      <c r="B82" s="44"/>
      <c r="C82" s="46" t="s">
        <v>96</v>
      </c>
      <c r="D82" s="47">
        <v>4</v>
      </c>
      <c r="E82" s="61" t="e">
        <f>IF(#REF!=" "," ","+")</f>
        <v>#REF!</v>
      </c>
      <c r="F82" s="61" t="e">
        <f>IF(#REF!=" "," ","+")</f>
        <v>#REF!</v>
      </c>
      <c r="G82" s="61" t="e">
        <f>IF(#REF!=" "," ","+")</f>
        <v>#REF!</v>
      </c>
      <c r="H82" s="61" t="e">
        <f>IF(#REF!=" "," ","+")</f>
        <v>#REF!</v>
      </c>
      <c r="I82" s="61" t="e">
        <f>IF(#REF!=" "," ","+")</f>
        <v>#REF!</v>
      </c>
      <c r="J82" s="63" t="e">
        <f>#REF!</f>
        <v>#REF!</v>
      </c>
      <c r="K82" s="65"/>
      <c r="L82" s="2">
        <f t="shared" si="2"/>
        <v>0</v>
      </c>
    </row>
    <row r="83" spans="1:12" ht="15.75" x14ac:dyDescent="0.25">
      <c r="A83" s="44">
        <v>82</v>
      </c>
      <c r="B83" s="44"/>
      <c r="C83" s="46" t="s">
        <v>96</v>
      </c>
      <c r="D83" s="47">
        <v>5</v>
      </c>
      <c r="E83" s="61" t="e">
        <f>IF(#REF!=" "," ","+")</f>
        <v>#REF!</v>
      </c>
      <c r="F83" s="61" t="e">
        <f>IF(#REF!=" "," ","+")</f>
        <v>#REF!</v>
      </c>
      <c r="G83" s="61" t="e">
        <f>IF(#REF!=" "," ","+")</f>
        <v>#REF!</v>
      </c>
      <c r="H83" s="61" t="e">
        <f>IF(#REF!=" "," ","+")</f>
        <v>#REF!</v>
      </c>
      <c r="I83" s="61" t="e">
        <f>IF(#REF!=" "," ","+")</f>
        <v>#REF!</v>
      </c>
      <c r="J83" s="63" t="e">
        <f>#REF!</f>
        <v>#REF!</v>
      </c>
      <c r="K83" s="64"/>
      <c r="L83" s="2">
        <f t="shared" si="2"/>
        <v>0</v>
      </c>
    </row>
    <row r="84" spans="1:12" ht="15.75" x14ac:dyDescent="0.25">
      <c r="A84" s="44">
        <v>83</v>
      </c>
      <c r="B84" s="44"/>
      <c r="C84" s="46" t="s">
        <v>96</v>
      </c>
      <c r="D84" s="47">
        <v>5</v>
      </c>
      <c r="E84" s="61" t="e">
        <f>IF(#REF!=" "," ","+")</f>
        <v>#REF!</v>
      </c>
      <c r="F84" s="61" t="e">
        <f>IF(#REF!=" "," ","+")</f>
        <v>#REF!</v>
      </c>
      <c r="G84" s="61" t="e">
        <f>IF(#REF!=" "," ","+")</f>
        <v>#REF!</v>
      </c>
      <c r="H84" s="61" t="e">
        <f>IF(#REF!=" "," ","+")</f>
        <v>#REF!</v>
      </c>
      <c r="I84" s="61" t="e">
        <f>IF(#REF!=" "," ","+")</f>
        <v>#REF!</v>
      </c>
      <c r="J84" s="63" t="e">
        <f>#REF!</f>
        <v>#REF!</v>
      </c>
      <c r="K84" s="66"/>
      <c r="L84" s="2">
        <f t="shared" si="2"/>
        <v>0</v>
      </c>
    </row>
    <row r="85" spans="1:12" ht="15.75" x14ac:dyDescent="0.25">
      <c r="A85" s="44">
        <v>84</v>
      </c>
      <c r="B85" s="44"/>
      <c r="C85" s="46" t="s">
        <v>96</v>
      </c>
      <c r="D85" s="47">
        <v>5</v>
      </c>
      <c r="E85" s="61" t="e">
        <f>IF(#REF!=" "," ","+")</f>
        <v>#REF!</v>
      </c>
      <c r="F85" s="61" t="e">
        <f>IF(#REF!=" "," ","+")</f>
        <v>#REF!</v>
      </c>
      <c r="G85" s="61" t="e">
        <f>IF(#REF!=" "," ","+")</f>
        <v>#REF!</v>
      </c>
      <c r="H85" s="61" t="e">
        <f>IF(#REF!=" "," ","+")</f>
        <v>#REF!</v>
      </c>
      <c r="I85" s="61" t="e">
        <f>IF(#REF!=" "," ","+")</f>
        <v>#REF!</v>
      </c>
      <c r="J85" s="63" t="e">
        <f>#REF!</f>
        <v>#REF!</v>
      </c>
      <c r="K85" s="66"/>
      <c r="L85" s="2">
        <f t="shared" si="2"/>
        <v>0</v>
      </c>
    </row>
    <row r="86" spans="1:12" ht="15.75" x14ac:dyDescent="0.25">
      <c r="A86" s="44">
        <v>85</v>
      </c>
      <c r="B86" s="44"/>
      <c r="C86" s="46" t="s">
        <v>96</v>
      </c>
      <c r="D86" s="47">
        <v>3</v>
      </c>
      <c r="E86" s="61" t="e">
        <f>IF(#REF!=" "," ","+")</f>
        <v>#REF!</v>
      </c>
      <c r="F86" s="61" t="e">
        <f>IF(#REF!=" "," ","+")</f>
        <v>#REF!</v>
      </c>
      <c r="G86" s="61" t="e">
        <f>IF(#REF!=" "," ","+")</f>
        <v>#REF!</v>
      </c>
      <c r="H86" s="61" t="e">
        <f>IF(#REF!=" "," ","+")</f>
        <v>#REF!</v>
      </c>
      <c r="I86" s="61" t="e">
        <f>IF(#REF!=" "," ","+")</f>
        <v>#REF!</v>
      </c>
      <c r="J86" s="63" t="e">
        <f>#REF!</f>
        <v>#REF!</v>
      </c>
      <c r="K86" s="65"/>
      <c r="L86" s="2">
        <f t="shared" si="2"/>
        <v>0</v>
      </c>
    </row>
    <row r="87" spans="1:12" ht="15.75" x14ac:dyDescent="0.25">
      <c r="A87" s="44">
        <v>86</v>
      </c>
      <c r="B87" s="44"/>
      <c r="C87" s="46" t="s">
        <v>96</v>
      </c>
      <c r="D87" s="47">
        <v>3</v>
      </c>
      <c r="E87" s="61" t="e">
        <f>IF(#REF!=" "," ","+")</f>
        <v>#REF!</v>
      </c>
      <c r="F87" s="61" t="e">
        <f>IF(#REF!=" "," ","+")</f>
        <v>#REF!</v>
      </c>
      <c r="G87" s="61" t="e">
        <f>IF(#REF!=" "," ","+")</f>
        <v>#REF!</v>
      </c>
      <c r="H87" s="61" t="e">
        <f>IF(#REF!=" "," ","+")</f>
        <v>#REF!</v>
      </c>
      <c r="I87" s="61" t="e">
        <f>IF(#REF!=" "," ","+")</f>
        <v>#REF!</v>
      </c>
      <c r="J87" s="63" t="e">
        <f>#REF!</f>
        <v>#REF!</v>
      </c>
      <c r="K87" s="67"/>
      <c r="L87" s="2">
        <f t="shared" si="2"/>
        <v>0</v>
      </c>
    </row>
    <row r="88" spans="1:12" ht="15.75" x14ac:dyDescent="0.25">
      <c r="A88" s="44">
        <v>87</v>
      </c>
      <c r="B88" s="44"/>
      <c r="C88" s="46" t="s">
        <v>96</v>
      </c>
      <c r="D88" s="47">
        <v>4</v>
      </c>
      <c r="E88" s="61" t="e">
        <f>IF(#REF!=" "," ","+")</f>
        <v>#REF!</v>
      </c>
      <c r="F88" s="61" t="e">
        <f>IF(#REF!=" "," ","+")</f>
        <v>#REF!</v>
      </c>
      <c r="G88" s="61" t="e">
        <f>IF(#REF!=" "," ","+")</f>
        <v>#REF!</v>
      </c>
      <c r="H88" s="61" t="e">
        <f>IF(#REF!=" "," ","+")</f>
        <v>#REF!</v>
      </c>
      <c r="I88" s="61" t="e">
        <f>IF(#REF!=" "," ","+")</f>
        <v>#REF!</v>
      </c>
      <c r="J88" s="63" t="e">
        <f>#REF!</f>
        <v>#REF!</v>
      </c>
      <c r="K88" s="64"/>
      <c r="L88" s="2">
        <f t="shared" si="2"/>
        <v>0</v>
      </c>
    </row>
    <row r="89" spans="1:12" ht="15.75" x14ac:dyDescent="0.25">
      <c r="A89" s="44">
        <v>88</v>
      </c>
      <c r="B89" s="44"/>
      <c r="C89" s="46" t="s">
        <v>96</v>
      </c>
      <c r="D89" s="47">
        <v>2</v>
      </c>
      <c r="E89" s="61" t="e">
        <f>IF(#REF!=" "," ","+")</f>
        <v>#REF!</v>
      </c>
      <c r="F89" s="61" t="e">
        <f>IF(#REF!=" "," ","+")</f>
        <v>#REF!</v>
      </c>
      <c r="G89" s="61" t="e">
        <f>IF(#REF!=" "," ","+")</f>
        <v>#REF!</v>
      </c>
      <c r="H89" s="61" t="e">
        <f>IF(#REF!=" "," ","+")</f>
        <v>#REF!</v>
      </c>
      <c r="I89" s="61" t="e">
        <f>IF(#REF!=" "," ","+")</f>
        <v>#REF!</v>
      </c>
      <c r="J89" s="63" t="e">
        <f>#REF!</f>
        <v>#REF!</v>
      </c>
      <c r="K89" s="65"/>
      <c r="L89" s="2">
        <f t="shared" si="2"/>
        <v>0</v>
      </c>
    </row>
    <row r="90" spans="1:12" ht="15.75" x14ac:dyDescent="0.25">
      <c r="A90" s="44">
        <v>89</v>
      </c>
      <c r="B90" s="44"/>
      <c r="C90" s="46" t="s">
        <v>96</v>
      </c>
      <c r="D90" s="47">
        <v>5</v>
      </c>
      <c r="E90" s="61" t="e">
        <f>IF(#REF!=" "," ","+")</f>
        <v>#REF!</v>
      </c>
      <c r="F90" s="61" t="e">
        <f>IF(#REF!=" "," ","+")</f>
        <v>#REF!</v>
      </c>
      <c r="G90" s="61" t="e">
        <f>IF(#REF!=" "," ","+")</f>
        <v>#REF!</v>
      </c>
      <c r="H90" s="61" t="e">
        <f>IF(#REF!=" "," ","+")</f>
        <v>#REF!</v>
      </c>
      <c r="I90" s="61" t="e">
        <f>IF(#REF!=" "," ","+")</f>
        <v>#REF!</v>
      </c>
      <c r="J90" s="63" t="e">
        <f>#REF!</f>
        <v>#REF!</v>
      </c>
      <c r="K90" s="65"/>
      <c r="L90" s="2">
        <f t="shared" si="2"/>
        <v>0</v>
      </c>
    </row>
    <row r="91" spans="1:12" ht="15.75" x14ac:dyDescent="0.25">
      <c r="A91" s="44">
        <v>90</v>
      </c>
      <c r="B91" s="44"/>
      <c r="C91" s="46" t="s">
        <v>96</v>
      </c>
      <c r="D91" s="47">
        <v>5</v>
      </c>
      <c r="E91" s="61" t="e">
        <f>IF(#REF!=" "," ","+")</f>
        <v>#REF!</v>
      </c>
      <c r="F91" s="61" t="e">
        <f>IF(#REF!=" "," ","+")</f>
        <v>#REF!</v>
      </c>
      <c r="G91" s="61" t="e">
        <f>IF(#REF!=" "," ","+")</f>
        <v>#REF!</v>
      </c>
      <c r="H91" s="61" t="e">
        <f>IF(#REF!=" "," ","+")</f>
        <v>#REF!</v>
      </c>
      <c r="I91" s="61" t="e">
        <f>IF(#REF!=" "," ","+")</f>
        <v>#REF!</v>
      </c>
      <c r="J91" s="63" t="e">
        <f>#REF!</f>
        <v>#REF!</v>
      </c>
      <c r="K91" s="65"/>
      <c r="L91" s="2">
        <f t="shared" si="2"/>
        <v>0</v>
      </c>
    </row>
    <row r="92" spans="1:12" ht="15.75" x14ac:dyDescent="0.25">
      <c r="A92" s="44">
        <v>91</v>
      </c>
      <c r="B92" s="44"/>
      <c r="C92" s="46" t="s">
        <v>96</v>
      </c>
      <c r="D92" s="47">
        <v>3</v>
      </c>
      <c r="E92" s="61" t="e">
        <f>IF(#REF!=" "," ","+")</f>
        <v>#REF!</v>
      </c>
      <c r="F92" s="61" t="e">
        <f>IF(#REF!=" "," ","+")</f>
        <v>#REF!</v>
      </c>
      <c r="G92" s="61" t="e">
        <f>IF(#REF!=" "," ","+")</f>
        <v>#REF!</v>
      </c>
      <c r="H92" s="61" t="e">
        <f>IF(#REF!=" "," ","+")</f>
        <v>#REF!</v>
      </c>
      <c r="I92" s="61" t="e">
        <f>IF(#REF!=" "," ","+")</f>
        <v>#REF!</v>
      </c>
      <c r="J92" s="63" t="e">
        <f>#REF!</f>
        <v>#REF!</v>
      </c>
      <c r="K92" s="66"/>
      <c r="L92" s="2">
        <f t="shared" si="2"/>
        <v>0</v>
      </c>
    </row>
    <row r="93" spans="1:12" ht="15.75" x14ac:dyDescent="0.25">
      <c r="A93" s="44">
        <v>92</v>
      </c>
      <c r="B93" s="44"/>
      <c r="C93" s="46" t="s">
        <v>96</v>
      </c>
      <c r="D93" s="47">
        <v>5</v>
      </c>
      <c r="E93" s="61" t="e">
        <f>IF(#REF!=" "," ","+")</f>
        <v>#REF!</v>
      </c>
      <c r="F93" s="61" t="e">
        <f>IF(#REF!=" "," ","+")</f>
        <v>#REF!</v>
      </c>
      <c r="G93" s="61" t="e">
        <f>IF(#REF!=" "," ","+")</f>
        <v>#REF!</v>
      </c>
      <c r="H93" s="61" t="e">
        <f>IF(#REF!=" "," ","+")</f>
        <v>#REF!</v>
      </c>
      <c r="I93" s="61" t="e">
        <f>IF(#REF!=" "," ","+")</f>
        <v>#REF!</v>
      </c>
      <c r="J93" s="63" t="e">
        <f>#REF!</f>
        <v>#REF!</v>
      </c>
      <c r="K93" s="65"/>
      <c r="L93" s="2">
        <f t="shared" si="2"/>
        <v>0</v>
      </c>
    </row>
    <row r="94" spans="1:12" ht="15.75" x14ac:dyDescent="0.25">
      <c r="A94" s="44">
        <v>93</v>
      </c>
      <c r="B94" s="44"/>
      <c r="C94" s="46" t="s">
        <v>96</v>
      </c>
      <c r="D94" s="47">
        <v>3</v>
      </c>
      <c r="E94" s="61" t="e">
        <f>IF(#REF!=" "," ","+")</f>
        <v>#REF!</v>
      </c>
      <c r="F94" s="61" t="e">
        <f>IF(#REF!=" "," ","+")</f>
        <v>#REF!</v>
      </c>
      <c r="G94" s="61" t="e">
        <f>IF(#REF!=" "," ","+")</f>
        <v>#REF!</v>
      </c>
      <c r="H94" s="61" t="e">
        <f>IF(#REF!=" "," ","+")</f>
        <v>#REF!</v>
      </c>
      <c r="I94" s="61" t="e">
        <f>IF(#REF!=" "," ","+")</f>
        <v>#REF!</v>
      </c>
      <c r="J94" s="63" t="e">
        <f>#REF!</f>
        <v>#REF!</v>
      </c>
      <c r="K94" s="65"/>
      <c r="L94" s="2">
        <f t="shared" si="2"/>
        <v>0</v>
      </c>
    </row>
    <row r="95" spans="1:12" ht="15.75" x14ac:dyDescent="0.25">
      <c r="A95" s="44">
        <v>94</v>
      </c>
      <c r="B95" s="44"/>
      <c r="C95" s="46" t="s">
        <v>96</v>
      </c>
      <c r="D95" s="47">
        <v>4</v>
      </c>
      <c r="E95" s="61" t="e">
        <f>IF(#REF!=" "," ","+")</f>
        <v>#REF!</v>
      </c>
      <c r="F95" s="61" t="e">
        <f>IF(#REF!=" "," ","+")</f>
        <v>#REF!</v>
      </c>
      <c r="G95" s="61" t="e">
        <f>IF(#REF!=" "," ","+")</f>
        <v>#REF!</v>
      </c>
      <c r="H95" s="61" t="e">
        <f>IF(#REF!=" "," ","+")</f>
        <v>#REF!</v>
      </c>
      <c r="I95" s="61" t="e">
        <f>IF(#REF!=" "," ","+")</f>
        <v>#REF!</v>
      </c>
      <c r="J95" s="63" t="e">
        <f>#REF!</f>
        <v>#REF!</v>
      </c>
      <c r="K95" s="65"/>
      <c r="L95" s="2">
        <f t="shared" si="2"/>
        <v>0</v>
      </c>
    </row>
    <row r="96" spans="1:12" ht="15.75" x14ac:dyDescent="0.25">
      <c r="A96" s="44">
        <v>95</v>
      </c>
      <c r="B96" s="44"/>
      <c r="C96" s="46" t="s">
        <v>96</v>
      </c>
      <c r="D96" s="47">
        <v>4</v>
      </c>
      <c r="E96" s="61" t="e">
        <f>IF(#REF!=" "," ","+")</f>
        <v>#REF!</v>
      </c>
      <c r="F96" s="61" t="e">
        <f>IF(#REF!=" "," ","+")</f>
        <v>#REF!</v>
      </c>
      <c r="G96" s="61" t="e">
        <f>IF(#REF!=" "," ","+")</f>
        <v>#REF!</v>
      </c>
      <c r="H96" s="61" t="e">
        <f>IF(#REF!=" "," ","+")</f>
        <v>#REF!</v>
      </c>
      <c r="I96" s="61" t="e">
        <f>IF(#REF!=" "," ","+")</f>
        <v>#REF!</v>
      </c>
      <c r="J96" s="63" t="e">
        <f>#REF!</f>
        <v>#REF!</v>
      </c>
      <c r="K96" s="65"/>
      <c r="L96" s="2">
        <f t="shared" si="2"/>
        <v>0</v>
      </c>
    </row>
    <row r="97" spans="1:12" ht="15.75" x14ac:dyDescent="0.25">
      <c r="A97" s="44">
        <v>96</v>
      </c>
      <c r="B97" s="44"/>
      <c r="C97" s="46" t="s">
        <v>96</v>
      </c>
      <c r="D97" s="47">
        <v>4</v>
      </c>
      <c r="E97" s="61" t="e">
        <f>IF(#REF!=" "," ","+")</f>
        <v>#REF!</v>
      </c>
      <c r="F97" s="61" t="e">
        <f>IF(#REF!=" "," ","+")</f>
        <v>#REF!</v>
      </c>
      <c r="G97" s="61" t="e">
        <f>IF(#REF!=" "," ","+")</f>
        <v>#REF!</v>
      </c>
      <c r="H97" s="61" t="e">
        <f>IF(#REF!=" "," ","+")</f>
        <v>#REF!</v>
      </c>
      <c r="I97" s="61" t="e">
        <f>IF(#REF!=" "," ","+")</f>
        <v>#REF!</v>
      </c>
      <c r="J97" s="63" t="e">
        <f>#REF!</f>
        <v>#REF!</v>
      </c>
      <c r="K97" s="65"/>
      <c r="L97" s="2">
        <f t="shared" si="2"/>
        <v>0</v>
      </c>
    </row>
    <row r="98" spans="1:12" ht="15.75" x14ac:dyDescent="0.25">
      <c r="A98" s="44">
        <v>97</v>
      </c>
      <c r="B98" s="44"/>
      <c r="C98" s="46" t="s">
        <v>96</v>
      </c>
      <c r="D98" s="47">
        <v>5</v>
      </c>
      <c r="E98" s="61" t="e">
        <f>IF(#REF!=" "," ","+")</f>
        <v>#REF!</v>
      </c>
      <c r="F98" s="61" t="e">
        <f>IF(#REF!=" "," ","+")</f>
        <v>#REF!</v>
      </c>
      <c r="G98" s="61" t="e">
        <f>IF(#REF!=" "," ","+")</f>
        <v>#REF!</v>
      </c>
      <c r="H98" s="61" t="e">
        <f>IF(#REF!=" "," ","+")</f>
        <v>#REF!</v>
      </c>
      <c r="I98" s="61" t="e">
        <f>IF(#REF!=" "," ","+")</f>
        <v>#REF!</v>
      </c>
      <c r="J98" s="63" t="e">
        <f>#REF!</f>
        <v>#REF!</v>
      </c>
      <c r="K98" s="66"/>
      <c r="L98" s="2">
        <f t="shared" ref="L98:L129" si="3">COUNTIF(E98:I98,"+")</f>
        <v>0</v>
      </c>
    </row>
    <row r="99" spans="1:12" ht="15.75" x14ac:dyDescent="0.25">
      <c r="A99" s="44">
        <v>98</v>
      </c>
      <c r="B99" s="44"/>
      <c r="C99" s="46" t="s">
        <v>96</v>
      </c>
      <c r="D99" s="47">
        <v>5</v>
      </c>
      <c r="E99" s="61" t="e">
        <f>IF(#REF!=" "," ","+")</f>
        <v>#REF!</v>
      </c>
      <c r="F99" s="61" t="e">
        <f>IF(#REF!=" "," ","+")</f>
        <v>#REF!</v>
      </c>
      <c r="G99" s="61" t="e">
        <f>IF(#REF!=" "," ","+")</f>
        <v>#REF!</v>
      </c>
      <c r="H99" s="61" t="e">
        <f>IF(#REF!=" "," ","+")</f>
        <v>#REF!</v>
      </c>
      <c r="I99" s="61" t="e">
        <f>IF(#REF!=" "," ","+")</f>
        <v>#REF!</v>
      </c>
      <c r="J99" s="63" t="e">
        <f>#REF!</f>
        <v>#REF!</v>
      </c>
      <c r="K99" s="65"/>
      <c r="L99" s="2">
        <f t="shared" si="3"/>
        <v>0</v>
      </c>
    </row>
    <row r="100" spans="1:12" ht="15.75" x14ac:dyDescent="0.25">
      <c r="A100" s="44">
        <v>99</v>
      </c>
      <c r="B100" s="44"/>
      <c r="C100" s="46" t="s">
        <v>96</v>
      </c>
      <c r="D100" s="47">
        <v>2</v>
      </c>
      <c r="E100" s="61" t="e">
        <f>IF(#REF!=" "," ","+")</f>
        <v>#REF!</v>
      </c>
      <c r="F100" s="61" t="e">
        <f>IF(#REF!=" "," ","+")</f>
        <v>#REF!</v>
      </c>
      <c r="G100" s="61" t="e">
        <f>IF(#REF!=" "," ","+")</f>
        <v>#REF!</v>
      </c>
      <c r="H100" s="61" t="e">
        <f>IF(#REF!=" "," ","+")</f>
        <v>#REF!</v>
      </c>
      <c r="I100" s="61" t="e">
        <f>IF(#REF!=" "," ","+")</f>
        <v>#REF!</v>
      </c>
      <c r="J100" s="63" t="e">
        <f>#REF!</f>
        <v>#REF!</v>
      </c>
      <c r="K100" s="65"/>
      <c r="L100" s="2">
        <f t="shared" si="3"/>
        <v>0</v>
      </c>
    </row>
    <row r="101" spans="1:12" ht="15.75" x14ac:dyDescent="0.25">
      <c r="A101" s="44">
        <v>100</v>
      </c>
      <c r="B101" s="44"/>
      <c r="C101" s="46" t="s">
        <v>96</v>
      </c>
      <c r="D101" s="47">
        <v>2</v>
      </c>
      <c r="E101" s="61" t="e">
        <f>IF(#REF!=" "," ","+")</f>
        <v>#REF!</v>
      </c>
      <c r="F101" s="61" t="e">
        <f>IF(#REF!=" "," ","+")</f>
        <v>#REF!</v>
      </c>
      <c r="G101" s="61" t="e">
        <f>IF(#REF!=" "," ","+")</f>
        <v>#REF!</v>
      </c>
      <c r="H101" s="61" t="e">
        <f>IF(#REF!=" "," ","+")</f>
        <v>#REF!</v>
      </c>
      <c r="I101" s="61" t="e">
        <f>IF(#REF!=" "," ","+")</f>
        <v>#REF!</v>
      </c>
      <c r="J101" s="63" t="e">
        <f>#REF!</f>
        <v>#REF!</v>
      </c>
      <c r="K101" s="65"/>
      <c r="L101" s="2">
        <f t="shared" si="3"/>
        <v>0</v>
      </c>
    </row>
    <row r="102" spans="1:12" ht="15.75" x14ac:dyDescent="0.25">
      <c r="A102" s="44">
        <v>101</v>
      </c>
      <c r="B102" s="44"/>
      <c r="C102" s="46" t="s">
        <v>96</v>
      </c>
      <c r="D102" s="47">
        <v>5</v>
      </c>
      <c r="E102" s="61" t="e">
        <f>IF(#REF!=" "," ","+")</f>
        <v>#REF!</v>
      </c>
      <c r="F102" s="61" t="e">
        <f>IF(#REF!=" "," ","+")</f>
        <v>#REF!</v>
      </c>
      <c r="G102" s="61" t="e">
        <f>IF(#REF!=" "," ","+")</f>
        <v>#REF!</v>
      </c>
      <c r="H102" s="61" t="e">
        <f>IF(#REF!=" "," ","+")</f>
        <v>#REF!</v>
      </c>
      <c r="I102" s="61" t="e">
        <f>IF(#REF!=" "," ","+")</f>
        <v>#REF!</v>
      </c>
      <c r="J102" s="63" t="e">
        <f>#REF!</f>
        <v>#REF!</v>
      </c>
      <c r="K102" s="65"/>
      <c r="L102" s="2">
        <f t="shared" si="3"/>
        <v>0</v>
      </c>
    </row>
    <row r="103" spans="1:12" ht="15.75" x14ac:dyDescent="0.25">
      <c r="A103" s="44">
        <v>102</v>
      </c>
      <c r="B103" s="44"/>
      <c r="C103" s="46" t="s">
        <v>96</v>
      </c>
      <c r="D103" s="47">
        <v>5</v>
      </c>
      <c r="E103" s="61" t="e">
        <f>IF(#REF!=" "," ","+")</f>
        <v>#REF!</v>
      </c>
      <c r="F103" s="61" t="e">
        <f>IF(#REF!=" "," ","+")</f>
        <v>#REF!</v>
      </c>
      <c r="G103" s="61" t="e">
        <f>IF(#REF!=" "," ","+")</f>
        <v>#REF!</v>
      </c>
      <c r="H103" s="61" t="e">
        <f>IF(#REF!=" "," ","+")</f>
        <v>#REF!</v>
      </c>
      <c r="I103" s="61" t="e">
        <f>IF(#REF!=" "," ","+")</f>
        <v>#REF!</v>
      </c>
      <c r="J103" s="63" t="e">
        <f>#REF!</f>
        <v>#REF!</v>
      </c>
      <c r="K103" s="66"/>
      <c r="L103" s="2">
        <f t="shared" si="3"/>
        <v>0</v>
      </c>
    </row>
    <row r="104" spans="1:12" ht="15.75" x14ac:dyDescent="0.25">
      <c r="A104" s="44">
        <v>103</v>
      </c>
      <c r="B104" s="44"/>
      <c r="C104" s="46" t="s">
        <v>96</v>
      </c>
      <c r="D104" s="47">
        <v>5</v>
      </c>
      <c r="E104" s="61" t="e">
        <f>IF(#REF!=" "," ","+")</f>
        <v>#REF!</v>
      </c>
      <c r="F104" s="61" t="e">
        <f>IF(#REF!=" "," ","+")</f>
        <v>#REF!</v>
      </c>
      <c r="G104" s="61" t="e">
        <f>IF(#REF!=" "," ","+")</f>
        <v>#REF!</v>
      </c>
      <c r="H104" s="61" t="e">
        <f>IF(#REF!=" "," ","+")</f>
        <v>#REF!</v>
      </c>
      <c r="I104" s="61" t="e">
        <f>IF(#REF!=" "," ","+")</f>
        <v>#REF!</v>
      </c>
      <c r="J104" s="63" t="e">
        <f>#REF!</f>
        <v>#REF!</v>
      </c>
      <c r="K104" s="66"/>
      <c r="L104" s="2">
        <f t="shared" si="3"/>
        <v>0</v>
      </c>
    </row>
    <row r="105" spans="1:12" ht="15.75" x14ac:dyDescent="0.25">
      <c r="A105" s="44">
        <v>104</v>
      </c>
      <c r="B105" s="44"/>
      <c r="C105" s="46" t="s">
        <v>96</v>
      </c>
      <c r="D105" s="47">
        <v>5</v>
      </c>
      <c r="E105" s="61" t="e">
        <f>IF(#REF!=" "," ","+")</f>
        <v>#REF!</v>
      </c>
      <c r="F105" s="61" t="e">
        <f>IF(#REF!=" "," ","+")</f>
        <v>#REF!</v>
      </c>
      <c r="G105" s="61" t="e">
        <f>IF(#REF!=" "," ","+")</f>
        <v>#REF!</v>
      </c>
      <c r="H105" s="61" t="e">
        <f>IF(#REF!=" "," ","+")</f>
        <v>#REF!</v>
      </c>
      <c r="I105" s="61" t="e">
        <f>IF(#REF!=" "," ","+")</f>
        <v>#REF!</v>
      </c>
      <c r="J105" s="63" t="e">
        <f>#REF!</f>
        <v>#REF!</v>
      </c>
      <c r="K105" s="65"/>
      <c r="L105" s="2">
        <f t="shared" si="3"/>
        <v>0</v>
      </c>
    </row>
    <row r="106" spans="1:12" ht="15.75" x14ac:dyDescent="0.25">
      <c r="A106" s="44">
        <v>105</v>
      </c>
      <c r="B106" s="70"/>
      <c r="C106" s="46" t="s">
        <v>96</v>
      </c>
      <c r="D106" s="47">
        <v>3</v>
      </c>
      <c r="E106" s="61" t="e">
        <f>IF(#REF!=" "," ","+")</f>
        <v>#REF!</v>
      </c>
      <c r="F106" s="61" t="e">
        <f>IF(#REF!=" "," ","+")</f>
        <v>#REF!</v>
      </c>
      <c r="G106" s="61" t="e">
        <f>IF(#REF!=" "," ","+")</f>
        <v>#REF!</v>
      </c>
      <c r="H106" s="61" t="e">
        <f>IF(#REF!=" "," ","+")</f>
        <v>#REF!</v>
      </c>
      <c r="I106" s="61" t="e">
        <f>IF(#REF!=" "," ","+")</f>
        <v>#REF!</v>
      </c>
      <c r="J106" s="63" t="e">
        <f>#REF!</f>
        <v>#REF!</v>
      </c>
      <c r="K106" s="66"/>
      <c r="L106" s="2">
        <f t="shared" si="3"/>
        <v>0</v>
      </c>
    </row>
    <row r="107" spans="1:12" ht="15.75" x14ac:dyDescent="0.25">
      <c r="A107" s="68">
        <v>106</v>
      </c>
      <c r="B107" s="14"/>
      <c r="C107" s="69" t="s">
        <v>95</v>
      </c>
      <c r="D107" s="47">
        <v>3</v>
      </c>
      <c r="E107" s="61" t="e">
        <f>IF(#REF!=" "," ","+")</f>
        <v>#REF!</v>
      </c>
      <c r="F107" s="61" t="e">
        <f>IF(#REF!=" "," ","+")</f>
        <v>#REF!</v>
      </c>
      <c r="G107" s="61" t="e">
        <f>IF(#REF!=" "," ","+")</f>
        <v>#REF!</v>
      </c>
      <c r="H107" s="61" t="e">
        <f>IF(#REF!=" "," ","+")</f>
        <v>#REF!</v>
      </c>
      <c r="I107" s="61" t="e">
        <f>IF(#REF!=" "," ","+")</f>
        <v>#REF!</v>
      </c>
      <c r="J107" s="63" t="e">
        <f>#REF!</f>
        <v>#REF!</v>
      </c>
      <c r="K107" s="64"/>
      <c r="L107" s="2">
        <f t="shared" si="3"/>
        <v>0</v>
      </c>
    </row>
    <row r="108" spans="1:12" ht="15.75" x14ac:dyDescent="0.25">
      <c r="A108" s="68">
        <v>107</v>
      </c>
      <c r="B108" s="14"/>
      <c r="C108" s="69" t="s">
        <v>95</v>
      </c>
      <c r="D108" s="47">
        <v>5</v>
      </c>
      <c r="E108" s="61" t="e">
        <f>IF(#REF!=" "," ","+")</f>
        <v>#REF!</v>
      </c>
      <c r="F108" s="61" t="e">
        <f>IF(#REF!=" "," ","+")</f>
        <v>#REF!</v>
      </c>
      <c r="G108" s="61" t="e">
        <f>IF(#REF!=" "," ","+")</f>
        <v>#REF!</v>
      </c>
      <c r="H108" s="61" t="e">
        <f>IF(#REF!=" "," ","+")</f>
        <v>#REF!</v>
      </c>
      <c r="I108" s="61" t="e">
        <f>IF(#REF!=" "," ","+")</f>
        <v>#REF!</v>
      </c>
      <c r="J108" s="63" t="e">
        <f>#REF!</f>
        <v>#REF!</v>
      </c>
      <c r="K108" s="64"/>
      <c r="L108" s="2">
        <f t="shared" si="3"/>
        <v>0</v>
      </c>
    </row>
    <row r="109" spans="1:12" ht="15.75" x14ac:dyDescent="0.25">
      <c r="A109" s="68">
        <v>108</v>
      </c>
      <c r="B109" s="14"/>
      <c r="C109" s="69" t="s">
        <v>95</v>
      </c>
      <c r="D109" s="47">
        <v>3</v>
      </c>
      <c r="E109" s="61" t="e">
        <f>IF(#REF!=" "," ","+")</f>
        <v>#REF!</v>
      </c>
      <c r="F109" s="61" t="e">
        <f>IF(#REF!=" "," ","+")</f>
        <v>#REF!</v>
      </c>
      <c r="G109" s="61" t="e">
        <f>IF(#REF!=" "," ","+")</f>
        <v>#REF!</v>
      </c>
      <c r="H109" s="61" t="e">
        <f>IF(#REF!=" "," ","+")</f>
        <v>#REF!</v>
      </c>
      <c r="I109" s="61" t="e">
        <f>IF(#REF!=" "," ","+")</f>
        <v>#REF!</v>
      </c>
      <c r="J109" s="63" t="e">
        <f>#REF!</f>
        <v>#REF!</v>
      </c>
      <c r="K109" s="64"/>
      <c r="L109" s="2">
        <f t="shared" si="3"/>
        <v>0</v>
      </c>
    </row>
    <row r="110" spans="1:12" ht="15.75" x14ac:dyDescent="0.25">
      <c r="A110" s="68">
        <v>109</v>
      </c>
      <c r="B110" s="14"/>
      <c r="C110" s="69" t="s">
        <v>95</v>
      </c>
      <c r="D110" s="47">
        <v>3</v>
      </c>
      <c r="E110" s="61" t="e">
        <f>IF(#REF!=" "," ","+")</f>
        <v>#REF!</v>
      </c>
      <c r="F110" s="61" t="e">
        <f>IF(#REF!=" "," ","+")</f>
        <v>#REF!</v>
      </c>
      <c r="G110" s="61" t="e">
        <f>IF(#REF!=" "," ","+")</f>
        <v>#REF!</v>
      </c>
      <c r="H110" s="61" t="e">
        <f>IF(#REF!=" "," ","+")</f>
        <v>#REF!</v>
      </c>
      <c r="I110" s="61" t="e">
        <f>IF(#REF!=" "," ","+")</f>
        <v>#REF!</v>
      </c>
      <c r="J110" s="63" t="e">
        <f>#REF!</f>
        <v>#REF!</v>
      </c>
      <c r="K110" s="64"/>
      <c r="L110" s="2">
        <f t="shared" si="3"/>
        <v>0</v>
      </c>
    </row>
    <row r="111" spans="1:12" ht="15.75" x14ac:dyDescent="0.25">
      <c r="A111" s="68">
        <v>110</v>
      </c>
      <c r="B111" s="14"/>
      <c r="C111" s="69" t="s">
        <v>95</v>
      </c>
      <c r="D111" s="47">
        <v>2</v>
      </c>
      <c r="E111" s="61" t="e">
        <f>IF(#REF!=" "," ","+")</f>
        <v>#REF!</v>
      </c>
      <c r="F111" s="61" t="e">
        <f>IF(#REF!=" "," ","+")</f>
        <v>#REF!</v>
      </c>
      <c r="G111" s="61" t="e">
        <f>IF(#REF!=" "," ","+")</f>
        <v>#REF!</v>
      </c>
      <c r="H111" s="61" t="e">
        <f>IF(#REF!=" "," ","+")</f>
        <v>#REF!</v>
      </c>
      <c r="I111" s="61" t="e">
        <f>IF(#REF!=" "," ","+")</f>
        <v>#REF!</v>
      </c>
      <c r="J111" s="63" t="e">
        <f>#REF!</f>
        <v>#REF!</v>
      </c>
      <c r="K111" s="64"/>
      <c r="L111" s="2">
        <f t="shared" si="3"/>
        <v>0</v>
      </c>
    </row>
    <row r="112" spans="1:12" s="24" customFormat="1" ht="15.75" x14ac:dyDescent="0.25">
      <c r="A112" s="68">
        <v>111</v>
      </c>
      <c r="B112" s="14"/>
      <c r="C112" s="69" t="s">
        <v>95</v>
      </c>
      <c r="D112" s="47">
        <v>2</v>
      </c>
      <c r="E112" s="61" t="e">
        <f>IF(#REF!=" "," ","+")</f>
        <v>#REF!</v>
      </c>
      <c r="F112" s="61" t="e">
        <f>IF(#REF!=" "," ","+")</f>
        <v>#REF!</v>
      </c>
      <c r="G112" s="61" t="e">
        <f>IF(#REF!=" "," ","+")</f>
        <v>#REF!</v>
      </c>
      <c r="H112" s="61" t="e">
        <f>IF(#REF!=" "," ","+")</f>
        <v>#REF!</v>
      </c>
      <c r="I112" s="61" t="e">
        <f>IF(#REF!=" "," ","+")</f>
        <v>#REF!</v>
      </c>
      <c r="J112" s="63" t="e">
        <f>#REF!</f>
        <v>#REF!</v>
      </c>
      <c r="K112" s="64"/>
      <c r="L112" s="2">
        <f t="shared" si="3"/>
        <v>0</v>
      </c>
    </row>
    <row r="113" spans="1:12" s="24" customFormat="1" ht="15.75" x14ac:dyDescent="0.25">
      <c r="A113" s="68">
        <v>112</v>
      </c>
      <c r="B113" s="14"/>
      <c r="C113" s="69" t="s">
        <v>95</v>
      </c>
      <c r="D113" s="47">
        <v>2</v>
      </c>
      <c r="E113" s="61" t="e">
        <f>IF(#REF!=" "," ","+")</f>
        <v>#REF!</v>
      </c>
      <c r="F113" s="61" t="e">
        <f>IF(#REF!=" "," ","+")</f>
        <v>#REF!</v>
      </c>
      <c r="G113" s="61" t="e">
        <f>IF(#REF!=" "," ","+")</f>
        <v>#REF!</v>
      </c>
      <c r="H113" s="61" t="e">
        <f>IF(#REF!=" "," ","+")</f>
        <v>#REF!</v>
      </c>
      <c r="I113" s="61" t="e">
        <f>IF(#REF!=" "," ","+")</f>
        <v>#REF!</v>
      </c>
      <c r="J113" s="63" t="e">
        <f>#REF!</f>
        <v>#REF!</v>
      </c>
      <c r="K113" s="64"/>
      <c r="L113" s="2">
        <f t="shared" si="3"/>
        <v>0</v>
      </c>
    </row>
    <row r="114" spans="1:12" s="24" customFormat="1" ht="15.75" x14ac:dyDescent="0.25">
      <c r="A114" s="68">
        <v>113</v>
      </c>
      <c r="B114" s="14"/>
      <c r="C114" s="69" t="s">
        <v>95</v>
      </c>
      <c r="D114" s="47">
        <v>2</v>
      </c>
      <c r="E114" s="61" t="e">
        <f>IF(#REF!=" "," ","+")</f>
        <v>#REF!</v>
      </c>
      <c r="F114" s="61" t="e">
        <f>IF(#REF!=" "," ","+")</f>
        <v>#REF!</v>
      </c>
      <c r="G114" s="61" t="e">
        <f>IF(#REF!=" "," ","+")</f>
        <v>#REF!</v>
      </c>
      <c r="H114" s="61" t="e">
        <f>IF(#REF!=" "," ","+")</f>
        <v>#REF!</v>
      </c>
      <c r="I114" s="61" t="e">
        <f>IF(#REF!=" "," ","+")</f>
        <v>#REF!</v>
      </c>
      <c r="J114" s="63" t="e">
        <f>#REF!</f>
        <v>#REF!</v>
      </c>
      <c r="K114" s="64"/>
      <c r="L114" s="2">
        <f t="shared" si="3"/>
        <v>0</v>
      </c>
    </row>
    <row r="115" spans="1:12" s="24" customFormat="1" ht="15.75" x14ac:dyDescent="0.25">
      <c r="A115" s="68">
        <v>114</v>
      </c>
      <c r="B115" s="14"/>
      <c r="C115" s="69" t="s">
        <v>95</v>
      </c>
      <c r="D115" s="47">
        <v>3</v>
      </c>
      <c r="E115" s="61" t="e">
        <f>IF(#REF!=" "," ","+")</f>
        <v>#REF!</v>
      </c>
      <c r="F115" s="61" t="e">
        <f>IF(#REF!=" "," ","+")</f>
        <v>#REF!</v>
      </c>
      <c r="G115" s="61" t="e">
        <f>IF(#REF!=" "," ","+")</f>
        <v>#REF!</v>
      </c>
      <c r="H115" s="61" t="e">
        <f>IF(#REF!=" "," ","+")</f>
        <v>#REF!</v>
      </c>
      <c r="I115" s="61" t="e">
        <f>IF(#REF!=" "," ","+")</f>
        <v>#REF!</v>
      </c>
      <c r="J115" s="63" t="e">
        <f>#REF!</f>
        <v>#REF!</v>
      </c>
      <c r="K115" s="64"/>
      <c r="L115" s="2">
        <f t="shared" si="3"/>
        <v>0</v>
      </c>
    </row>
    <row r="116" spans="1:12" s="24" customFormat="1" ht="15.75" x14ac:dyDescent="0.25">
      <c r="A116" s="68">
        <v>115</v>
      </c>
      <c r="B116" s="14"/>
      <c r="C116" s="69" t="s">
        <v>95</v>
      </c>
      <c r="D116" s="47">
        <v>2</v>
      </c>
      <c r="E116" s="61" t="e">
        <f>IF(#REF!=" "," ","+")</f>
        <v>#REF!</v>
      </c>
      <c r="F116" s="61" t="e">
        <f>IF(#REF!=" "," ","+")</f>
        <v>#REF!</v>
      </c>
      <c r="G116" s="61" t="e">
        <f>IF(#REF!=" "," ","+")</f>
        <v>#REF!</v>
      </c>
      <c r="H116" s="61" t="e">
        <f>IF(#REF!=" "," ","+")</f>
        <v>#REF!</v>
      </c>
      <c r="I116" s="61" t="e">
        <f>IF(#REF!=" "," ","+")</f>
        <v>#REF!</v>
      </c>
      <c r="J116" s="63" t="e">
        <f>#REF!</f>
        <v>#REF!</v>
      </c>
      <c r="K116" s="64"/>
      <c r="L116" s="2">
        <f t="shared" si="3"/>
        <v>0</v>
      </c>
    </row>
    <row r="117" spans="1:12" s="24" customFormat="1" ht="15.75" x14ac:dyDescent="0.25">
      <c r="A117" s="68">
        <v>116</v>
      </c>
      <c r="B117" s="14"/>
      <c r="C117" s="69" t="s">
        <v>95</v>
      </c>
      <c r="D117" s="47">
        <v>5</v>
      </c>
      <c r="E117" s="61" t="e">
        <f>IF(#REF!=" "," ","+")</f>
        <v>#REF!</v>
      </c>
      <c r="F117" s="61" t="e">
        <f>IF(#REF!=" "," ","+")</f>
        <v>#REF!</v>
      </c>
      <c r="G117" s="61" t="e">
        <f>IF(#REF!=" "," ","+")</f>
        <v>#REF!</v>
      </c>
      <c r="H117" s="61" t="e">
        <f>IF(#REF!=" "," ","+")</f>
        <v>#REF!</v>
      </c>
      <c r="I117" s="61" t="e">
        <f>IF(#REF!=" "," ","+")</f>
        <v>#REF!</v>
      </c>
      <c r="J117" s="63" t="e">
        <f>#REF!</f>
        <v>#REF!</v>
      </c>
      <c r="K117" s="64"/>
      <c r="L117" s="2">
        <f t="shared" si="3"/>
        <v>0</v>
      </c>
    </row>
    <row r="118" spans="1:12" s="24" customFormat="1" ht="15.75" x14ac:dyDescent="0.25">
      <c r="A118" s="68">
        <v>117</v>
      </c>
      <c r="B118" s="14"/>
      <c r="C118" s="69" t="s">
        <v>95</v>
      </c>
      <c r="D118" s="47">
        <v>3</v>
      </c>
      <c r="E118" s="61" t="e">
        <f>IF(#REF!=" "," ","+")</f>
        <v>#REF!</v>
      </c>
      <c r="F118" s="61" t="e">
        <f>IF(#REF!=" "," ","+")</f>
        <v>#REF!</v>
      </c>
      <c r="G118" s="61" t="e">
        <f>IF(#REF!=" "," ","+")</f>
        <v>#REF!</v>
      </c>
      <c r="H118" s="61" t="e">
        <f>IF(#REF!=" "," ","+")</f>
        <v>#REF!</v>
      </c>
      <c r="I118" s="61" t="e">
        <f>IF(#REF!=" "," ","+")</f>
        <v>#REF!</v>
      </c>
      <c r="J118" s="63" t="e">
        <f>#REF!</f>
        <v>#REF!</v>
      </c>
      <c r="K118" s="64"/>
      <c r="L118" s="2">
        <f t="shared" si="3"/>
        <v>0</v>
      </c>
    </row>
    <row r="119" spans="1:12" s="24" customFormat="1" ht="15.75" x14ac:dyDescent="0.25">
      <c r="A119" s="68">
        <v>118</v>
      </c>
      <c r="B119" s="14"/>
      <c r="C119" s="69" t="s">
        <v>95</v>
      </c>
      <c r="D119" s="47">
        <v>3</v>
      </c>
      <c r="E119" s="61" t="e">
        <f>IF(#REF!=" "," ","+")</f>
        <v>#REF!</v>
      </c>
      <c r="F119" s="61" t="e">
        <f>IF(#REF!=" "," ","+")</f>
        <v>#REF!</v>
      </c>
      <c r="G119" s="61" t="e">
        <f>IF(#REF!=" "," ","+")</f>
        <v>#REF!</v>
      </c>
      <c r="H119" s="61" t="e">
        <f>IF(#REF!=" "," ","+")</f>
        <v>#REF!</v>
      </c>
      <c r="I119" s="61" t="e">
        <f>IF(#REF!=" "," ","+")</f>
        <v>#REF!</v>
      </c>
      <c r="J119" s="63" t="e">
        <f>#REF!</f>
        <v>#REF!</v>
      </c>
      <c r="K119" s="64"/>
      <c r="L119" s="2">
        <f t="shared" si="3"/>
        <v>0</v>
      </c>
    </row>
    <row r="120" spans="1:12" s="24" customFormat="1" ht="15.75" x14ac:dyDescent="0.25">
      <c r="A120" s="68">
        <v>119</v>
      </c>
      <c r="B120" s="14"/>
      <c r="C120" s="69" t="s">
        <v>95</v>
      </c>
      <c r="D120" s="47">
        <v>4</v>
      </c>
      <c r="E120" s="61" t="e">
        <f>IF(#REF!=" "," ","+")</f>
        <v>#REF!</v>
      </c>
      <c r="F120" s="61" t="e">
        <f>IF(#REF!=" "," ","+")</f>
        <v>#REF!</v>
      </c>
      <c r="G120" s="61" t="e">
        <f>IF(#REF!=" "," ","+")</f>
        <v>#REF!</v>
      </c>
      <c r="H120" s="61" t="e">
        <f>IF(#REF!=" "," ","+")</f>
        <v>#REF!</v>
      </c>
      <c r="I120" s="61" t="e">
        <f>IF(#REF!=" "," ","+")</f>
        <v>#REF!</v>
      </c>
      <c r="J120" s="63" t="e">
        <f>#REF!</f>
        <v>#REF!</v>
      </c>
      <c r="K120" s="64"/>
      <c r="L120" s="2">
        <f t="shared" si="3"/>
        <v>0</v>
      </c>
    </row>
    <row r="121" spans="1:12" s="24" customFormat="1" ht="15.75" x14ac:dyDescent="0.25">
      <c r="A121" s="68">
        <v>120</v>
      </c>
      <c r="B121" s="14"/>
      <c r="C121" s="69" t="s">
        <v>95</v>
      </c>
      <c r="D121" s="47">
        <v>3</v>
      </c>
      <c r="E121" s="61" t="e">
        <f>IF(#REF!=" "," ","+")</f>
        <v>#REF!</v>
      </c>
      <c r="F121" s="61" t="e">
        <f>IF(#REF!=" "," ","+")</f>
        <v>#REF!</v>
      </c>
      <c r="G121" s="61" t="e">
        <f>IF(#REF!=" "," ","+")</f>
        <v>#REF!</v>
      </c>
      <c r="H121" s="61" t="e">
        <f>IF(#REF!=" "," ","+")</f>
        <v>#REF!</v>
      </c>
      <c r="I121" s="61" t="e">
        <f>IF(#REF!=" "," ","+")</f>
        <v>#REF!</v>
      </c>
      <c r="J121" s="63" t="e">
        <f>#REF!</f>
        <v>#REF!</v>
      </c>
      <c r="K121" s="64"/>
      <c r="L121" s="2">
        <f t="shared" si="3"/>
        <v>0</v>
      </c>
    </row>
    <row r="122" spans="1:12" s="24" customFormat="1" ht="15.75" x14ac:dyDescent="0.25">
      <c r="A122" s="68">
        <v>121</v>
      </c>
      <c r="B122" s="14"/>
      <c r="C122" s="69" t="s">
        <v>95</v>
      </c>
      <c r="D122" s="47">
        <v>5</v>
      </c>
      <c r="E122" s="61" t="e">
        <f>IF(#REF!=" "," ","+")</f>
        <v>#REF!</v>
      </c>
      <c r="F122" s="61" t="e">
        <f>IF(#REF!=" "," ","+")</f>
        <v>#REF!</v>
      </c>
      <c r="G122" s="61" t="e">
        <f>IF(#REF!=" "," ","+")</f>
        <v>#REF!</v>
      </c>
      <c r="H122" s="61" t="e">
        <f>IF(#REF!=" "," ","+")</f>
        <v>#REF!</v>
      </c>
      <c r="I122" s="61" t="e">
        <f>IF(#REF!=" "," ","+")</f>
        <v>#REF!</v>
      </c>
      <c r="J122" s="63" t="e">
        <f>#REF!</f>
        <v>#REF!</v>
      </c>
      <c r="K122" s="64"/>
      <c r="L122" s="2">
        <f t="shared" si="3"/>
        <v>0</v>
      </c>
    </row>
    <row r="123" spans="1:12" s="24" customFormat="1" ht="15.75" x14ac:dyDescent="0.25">
      <c r="A123" s="68">
        <v>122</v>
      </c>
      <c r="B123" s="14"/>
      <c r="C123" s="69" t="s">
        <v>95</v>
      </c>
      <c r="D123" s="47">
        <v>2</v>
      </c>
      <c r="E123" s="61" t="e">
        <f>IF(#REF!=" "," ","+")</f>
        <v>#REF!</v>
      </c>
      <c r="F123" s="61" t="e">
        <f>IF(#REF!=" "," ","+")</f>
        <v>#REF!</v>
      </c>
      <c r="G123" s="61" t="e">
        <f>IF(#REF!=" "," ","+")</f>
        <v>#REF!</v>
      </c>
      <c r="H123" s="61" t="e">
        <f>IF(#REF!=" "," ","+")</f>
        <v>#REF!</v>
      </c>
      <c r="I123" s="61" t="e">
        <f>IF(#REF!=" "," ","+")</f>
        <v>#REF!</v>
      </c>
      <c r="J123" s="63" t="e">
        <f>#REF!</f>
        <v>#REF!</v>
      </c>
      <c r="K123" s="64"/>
      <c r="L123" s="2">
        <f t="shared" si="3"/>
        <v>0</v>
      </c>
    </row>
    <row r="124" spans="1:12" s="24" customFormat="1" ht="15.75" x14ac:dyDescent="0.25">
      <c r="A124" s="68">
        <v>123</v>
      </c>
      <c r="B124" s="14"/>
      <c r="C124" s="69" t="s">
        <v>95</v>
      </c>
      <c r="D124" s="47">
        <v>4</v>
      </c>
      <c r="E124" s="61" t="e">
        <f>IF(#REF!=" "," ","+")</f>
        <v>#REF!</v>
      </c>
      <c r="F124" s="61" t="e">
        <f>IF(#REF!=" "," ","+")</f>
        <v>#REF!</v>
      </c>
      <c r="G124" s="61" t="e">
        <f>IF(#REF!=" "," ","+")</f>
        <v>#REF!</v>
      </c>
      <c r="H124" s="61" t="e">
        <f>IF(#REF!=" "," ","+")</f>
        <v>#REF!</v>
      </c>
      <c r="I124" s="61" t="e">
        <f>IF(#REF!=" "," ","+")</f>
        <v>#REF!</v>
      </c>
      <c r="J124" s="63" t="e">
        <f>#REF!</f>
        <v>#REF!</v>
      </c>
      <c r="K124" s="64"/>
      <c r="L124" s="2">
        <f t="shared" si="3"/>
        <v>0</v>
      </c>
    </row>
    <row r="125" spans="1:12" s="24" customFormat="1" ht="15.75" x14ac:dyDescent="0.25">
      <c r="A125" s="68">
        <v>124</v>
      </c>
      <c r="B125" s="14"/>
      <c r="C125" s="69" t="s">
        <v>95</v>
      </c>
      <c r="D125" s="47">
        <v>2</v>
      </c>
      <c r="E125" s="61" t="e">
        <f>IF(#REF!=" "," ","+")</f>
        <v>#REF!</v>
      </c>
      <c r="F125" s="61" t="e">
        <f>IF(#REF!=" "," ","+")</f>
        <v>#REF!</v>
      </c>
      <c r="G125" s="61" t="e">
        <f>IF(#REF!=" "," ","+")</f>
        <v>#REF!</v>
      </c>
      <c r="H125" s="61" t="e">
        <f>IF(#REF!=" "," ","+")</f>
        <v>#REF!</v>
      </c>
      <c r="I125" s="61" t="e">
        <f>IF(#REF!=" "," ","+")</f>
        <v>#REF!</v>
      </c>
      <c r="J125" s="63" t="e">
        <f>#REF!</f>
        <v>#REF!</v>
      </c>
      <c r="K125" s="64"/>
      <c r="L125" s="2">
        <f t="shared" si="3"/>
        <v>0</v>
      </c>
    </row>
    <row r="126" spans="1:12" s="24" customFormat="1" ht="15.75" x14ac:dyDescent="0.25">
      <c r="A126" s="68">
        <v>125</v>
      </c>
      <c r="B126" s="14"/>
      <c r="C126" s="69" t="s">
        <v>95</v>
      </c>
      <c r="D126" s="47">
        <v>2</v>
      </c>
      <c r="E126" s="61" t="e">
        <f>IF(#REF!=" "," ","+")</f>
        <v>#REF!</v>
      </c>
      <c r="F126" s="61" t="e">
        <f>IF(#REF!=" "," ","+")</f>
        <v>#REF!</v>
      </c>
      <c r="G126" s="61" t="e">
        <f>IF(#REF!=" "," ","+")</f>
        <v>#REF!</v>
      </c>
      <c r="H126" s="61" t="e">
        <f>IF(#REF!=" "," ","+")</f>
        <v>#REF!</v>
      </c>
      <c r="I126" s="61" t="e">
        <f>IF(#REF!=" "," ","+")</f>
        <v>#REF!</v>
      </c>
      <c r="J126" s="63" t="e">
        <f>#REF!</f>
        <v>#REF!</v>
      </c>
      <c r="K126" s="64"/>
      <c r="L126" s="2">
        <f t="shared" si="3"/>
        <v>0</v>
      </c>
    </row>
    <row r="127" spans="1:12" ht="15.75" x14ac:dyDescent="0.25">
      <c r="A127" s="68">
        <v>126</v>
      </c>
      <c r="B127" s="14"/>
      <c r="C127" s="69" t="s">
        <v>95</v>
      </c>
      <c r="D127" s="47">
        <v>2</v>
      </c>
      <c r="E127" s="61" t="e">
        <f>IF(#REF!=" "," ","+")</f>
        <v>#REF!</v>
      </c>
      <c r="F127" s="61" t="e">
        <f>IF(#REF!=" "," ","+")</f>
        <v>#REF!</v>
      </c>
      <c r="G127" s="61" t="e">
        <f>IF(#REF!=" "," ","+")</f>
        <v>#REF!</v>
      </c>
      <c r="H127" s="61" t="e">
        <f>IF(#REF!=" "," ","+")</f>
        <v>#REF!</v>
      </c>
      <c r="I127" s="61" t="e">
        <f>IF(#REF!=" "," ","+")</f>
        <v>#REF!</v>
      </c>
      <c r="J127" s="63" t="e">
        <f>#REF!</f>
        <v>#REF!</v>
      </c>
      <c r="K127" s="64"/>
      <c r="L127" s="2">
        <f t="shared" si="3"/>
        <v>0</v>
      </c>
    </row>
    <row r="128" spans="1:12" ht="15.75" x14ac:dyDescent="0.25">
      <c r="A128" s="68">
        <v>127</v>
      </c>
      <c r="B128" s="14"/>
      <c r="C128" s="69" t="s">
        <v>95</v>
      </c>
      <c r="D128" s="47">
        <v>5</v>
      </c>
      <c r="E128" s="61" t="e">
        <f>IF(#REF!=" "," ","+")</f>
        <v>#REF!</v>
      </c>
      <c r="F128" s="61" t="e">
        <f>IF(#REF!=" "," ","+")</f>
        <v>#REF!</v>
      </c>
      <c r="G128" s="61" t="e">
        <f>IF(#REF!=" "," ","+")</f>
        <v>#REF!</v>
      </c>
      <c r="H128" s="61" t="e">
        <f>IF(#REF!=" "," ","+")</f>
        <v>#REF!</v>
      </c>
      <c r="I128" s="61" t="e">
        <f>IF(#REF!=" "," ","+")</f>
        <v>#REF!</v>
      </c>
      <c r="J128" s="63" t="e">
        <f>#REF!</f>
        <v>#REF!</v>
      </c>
      <c r="K128" s="64"/>
      <c r="L128" s="2">
        <f t="shared" si="3"/>
        <v>0</v>
      </c>
    </row>
    <row r="129" spans="1:12" ht="15.75" x14ac:dyDescent="0.25">
      <c r="A129" s="68">
        <v>128</v>
      </c>
      <c r="B129" s="14"/>
      <c r="C129" s="69" t="s">
        <v>95</v>
      </c>
      <c r="D129" s="47">
        <v>3</v>
      </c>
      <c r="E129" s="61" t="e">
        <f>IF(#REF!=" "," ","+")</f>
        <v>#REF!</v>
      </c>
      <c r="F129" s="61" t="e">
        <f>IF(#REF!=" "," ","+")</f>
        <v>#REF!</v>
      </c>
      <c r="G129" s="61" t="e">
        <f>IF(#REF!=" "," ","+")</f>
        <v>#REF!</v>
      </c>
      <c r="H129" s="61" t="e">
        <f>IF(#REF!=" "," ","+")</f>
        <v>#REF!</v>
      </c>
      <c r="I129" s="61" t="e">
        <f>IF(#REF!=" "," ","+")</f>
        <v>#REF!</v>
      </c>
      <c r="J129" s="63" t="e">
        <f>#REF!</f>
        <v>#REF!</v>
      </c>
      <c r="K129" s="64"/>
      <c r="L129" s="2">
        <f t="shared" si="3"/>
        <v>0</v>
      </c>
    </row>
    <row r="130" spans="1:12" ht="15.75" x14ac:dyDescent="0.25">
      <c r="A130" s="68">
        <v>129</v>
      </c>
      <c r="B130" s="14"/>
      <c r="C130" s="69" t="s">
        <v>95</v>
      </c>
      <c r="D130" s="47">
        <v>5</v>
      </c>
      <c r="E130" s="61" t="e">
        <f>IF(#REF!=" "," ","+")</f>
        <v>#REF!</v>
      </c>
      <c r="F130" s="61" t="e">
        <f>IF(#REF!=" "," ","+")</f>
        <v>#REF!</v>
      </c>
      <c r="G130" s="61" t="e">
        <f>IF(#REF!=" "," ","+")</f>
        <v>#REF!</v>
      </c>
      <c r="H130" s="61" t="e">
        <f>IF(#REF!=" "," ","+")</f>
        <v>#REF!</v>
      </c>
      <c r="I130" s="61" t="e">
        <f>IF(#REF!=" "," ","+")</f>
        <v>#REF!</v>
      </c>
      <c r="J130" s="63" t="e">
        <f>#REF!</f>
        <v>#REF!</v>
      </c>
      <c r="K130" s="64"/>
      <c r="L130" s="2">
        <f t="shared" ref="L130:L140" si="4">COUNTIF(E130:I130,"+")</f>
        <v>0</v>
      </c>
    </row>
    <row r="131" spans="1:12" ht="15.75" x14ac:dyDescent="0.25">
      <c r="A131" s="68">
        <v>130</v>
      </c>
      <c r="B131" s="14"/>
      <c r="C131" s="69" t="s">
        <v>95</v>
      </c>
      <c r="D131" s="47">
        <v>2</v>
      </c>
      <c r="E131" s="61" t="e">
        <f>IF(#REF!=" "," ","+")</f>
        <v>#REF!</v>
      </c>
      <c r="F131" s="61" t="e">
        <f>IF(#REF!=" "," ","+")</f>
        <v>#REF!</v>
      </c>
      <c r="G131" s="61" t="e">
        <f>IF(#REF!=" "," ","+")</f>
        <v>#REF!</v>
      </c>
      <c r="H131" s="61" t="e">
        <f>IF(#REF!=" "," ","+")</f>
        <v>#REF!</v>
      </c>
      <c r="I131" s="61" t="e">
        <f>IF(#REF!=" "," ","+")</f>
        <v>#REF!</v>
      </c>
      <c r="J131" s="63" t="e">
        <f>#REF!</f>
        <v>#REF!</v>
      </c>
      <c r="K131" s="64"/>
      <c r="L131" s="2">
        <f t="shared" si="4"/>
        <v>0</v>
      </c>
    </row>
    <row r="132" spans="1:12" ht="15.75" x14ac:dyDescent="0.25">
      <c r="A132" s="68">
        <v>131</v>
      </c>
      <c r="B132" s="14"/>
      <c r="C132" s="69" t="s">
        <v>95</v>
      </c>
      <c r="D132" s="47">
        <v>4</v>
      </c>
      <c r="E132" s="61" t="e">
        <f>IF(#REF!=" "," ","+")</f>
        <v>#REF!</v>
      </c>
      <c r="F132" s="61" t="e">
        <f>IF(#REF!=" "," ","+")</f>
        <v>#REF!</v>
      </c>
      <c r="G132" s="61" t="e">
        <f>IF(#REF!=" "," ","+")</f>
        <v>#REF!</v>
      </c>
      <c r="H132" s="61" t="e">
        <f>IF(#REF!=" "," ","+")</f>
        <v>#REF!</v>
      </c>
      <c r="I132" s="61" t="e">
        <f>IF(#REF!=" "," ","+")</f>
        <v>#REF!</v>
      </c>
      <c r="J132" s="63" t="e">
        <f>#REF!</f>
        <v>#REF!</v>
      </c>
      <c r="K132" s="64"/>
      <c r="L132" s="2">
        <f t="shared" si="4"/>
        <v>0</v>
      </c>
    </row>
    <row r="133" spans="1:12" ht="15.75" x14ac:dyDescent="0.25">
      <c r="A133" s="68">
        <v>132</v>
      </c>
      <c r="B133" s="14"/>
      <c r="C133" s="69" t="s">
        <v>95</v>
      </c>
      <c r="D133" s="47">
        <v>3</v>
      </c>
      <c r="E133" s="61" t="e">
        <f>IF(#REF!=" "," ","+")</f>
        <v>#REF!</v>
      </c>
      <c r="F133" s="61" t="e">
        <f>IF(#REF!=" "," ","+")</f>
        <v>#REF!</v>
      </c>
      <c r="G133" s="61" t="e">
        <f>IF(#REF!=" "," ","+")</f>
        <v>#REF!</v>
      </c>
      <c r="H133" s="61" t="e">
        <f>IF(#REF!=" "," ","+")</f>
        <v>#REF!</v>
      </c>
      <c r="I133" s="61" t="e">
        <f>IF(#REF!=" "," ","+")</f>
        <v>#REF!</v>
      </c>
      <c r="J133" s="63" t="e">
        <f>#REF!</f>
        <v>#REF!</v>
      </c>
      <c r="K133" s="64"/>
      <c r="L133" s="2">
        <f t="shared" si="4"/>
        <v>0</v>
      </c>
    </row>
    <row r="134" spans="1:12" ht="15.75" x14ac:dyDescent="0.25">
      <c r="A134" s="68">
        <v>133</v>
      </c>
      <c r="B134" s="14"/>
      <c r="C134" s="69" t="s">
        <v>95</v>
      </c>
      <c r="D134" s="47">
        <v>2</v>
      </c>
      <c r="E134" s="61" t="e">
        <f>IF(#REF!=" "," ","+")</f>
        <v>#REF!</v>
      </c>
      <c r="F134" s="61" t="e">
        <f>IF(#REF!=" "," ","+")</f>
        <v>#REF!</v>
      </c>
      <c r="G134" s="61" t="e">
        <f>IF(#REF!=" "," ","+")</f>
        <v>#REF!</v>
      </c>
      <c r="H134" s="61" t="e">
        <f>IF(#REF!=" "," ","+")</f>
        <v>#REF!</v>
      </c>
      <c r="I134" s="61" t="e">
        <f>IF(#REF!=" "," ","+")</f>
        <v>#REF!</v>
      </c>
      <c r="J134" s="63" t="e">
        <f>#REF!</f>
        <v>#REF!</v>
      </c>
      <c r="K134" s="64"/>
      <c r="L134" s="2">
        <f t="shared" si="4"/>
        <v>0</v>
      </c>
    </row>
    <row r="135" spans="1:12" ht="15.75" x14ac:dyDescent="0.25">
      <c r="A135" s="68">
        <v>134</v>
      </c>
      <c r="B135" s="14"/>
      <c r="C135" s="69" t="s">
        <v>95</v>
      </c>
      <c r="D135" s="47">
        <v>2</v>
      </c>
      <c r="E135" s="61" t="e">
        <f>IF(#REF!=" "," ","+")</f>
        <v>#REF!</v>
      </c>
      <c r="F135" s="61" t="e">
        <f>IF(#REF!=" "," ","+")</f>
        <v>#REF!</v>
      </c>
      <c r="G135" s="61" t="e">
        <f>IF(#REF!=" "," ","+")</f>
        <v>#REF!</v>
      </c>
      <c r="H135" s="61" t="e">
        <f>IF(#REF!=" "," ","+")</f>
        <v>#REF!</v>
      </c>
      <c r="I135" s="61" t="e">
        <f>IF(#REF!=" "," ","+")</f>
        <v>#REF!</v>
      </c>
      <c r="J135" s="63" t="e">
        <f>#REF!</f>
        <v>#REF!</v>
      </c>
      <c r="K135" s="64"/>
      <c r="L135" s="2">
        <f t="shared" si="4"/>
        <v>0</v>
      </c>
    </row>
    <row r="136" spans="1:12" ht="15.75" x14ac:dyDescent="0.25">
      <c r="A136" s="68">
        <v>135</v>
      </c>
      <c r="B136" s="14"/>
      <c r="C136" s="69" t="s">
        <v>95</v>
      </c>
      <c r="D136" s="47">
        <v>3</v>
      </c>
      <c r="E136" s="61" t="e">
        <f>IF(#REF!=" "," ","+")</f>
        <v>#REF!</v>
      </c>
      <c r="F136" s="61" t="e">
        <f>IF(#REF!=" "," ","+")</f>
        <v>#REF!</v>
      </c>
      <c r="G136" s="61" t="e">
        <f>IF(#REF!=" "," ","+")</f>
        <v>#REF!</v>
      </c>
      <c r="H136" s="61" t="e">
        <f>IF(#REF!=" "," ","+")</f>
        <v>#REF!</v>
      </c>
      <c r="I136" s="61" t="e">
        <f>IF(#REF!=" "," ","+")</f>
        <v>#REF!</v>
      </c>
      <c r="J136" s="63" t="e">
        <f>#REF!</f>
        <v>#REF!</v>
      </c>
      <c r="K136" s="64"/>
      <c r="L136" s="2">
        <f t="shared" si="4"/>
        <v>0</v>
      </c>
    </row>
    <row r="137" spans="1:12" ht="15.75" x14ac:dyDescent="0.25">
      <c r="A137" s="68">
        <v>136</v>
      </c>
      <c r="B137" s="14"/>
      <c r="C137" s="69" t="s">
        <v>95</v>
      </c>
      <c r="D137" s="47">
        <v>2</v>
      </c>
      <c r="E137" s="61" t="e">
        <f>IF(#REF!=" "," ","+")</f>
        <v>#REF!</v>
      </c>
      <c r="F137" s="61" t="e">
        <f>IF(#REF!=" "," ","+")</f>
        <v>#REF!</v>
      </c>
      <c r="G137" s="61" t="e">
        <f>IF(#REF!=" "," ","+")</f>
        <v>#REF!</v>
      </c>
      <c r="H137" s="61" t="e">
        <f>IF(#REF!=" "," ","+")</f>
        <v>#REF!</v>
      </c>
      <c r="I137" s="61" t="e">
        <f>IF(#REF!=" "," ","+")</f>
        <v>#REF!</v>
      </c>
      <c r="J137" s="63" t="e">
        <f>#REF!</f>
        <v>#REF!</v>
      </c>
      <c r="K137" s="64"/>
      <c r="L137" s="2">
        <f t="shared" si="4"/>
        <v>0</v>
      </c>
    </row>
    <row r="138" spans="1:12" ht="15.75" x14ac:dyDescent="0.25">
      <c r="A138" s="44">
        <v>137</v>
      </c>
      <c r="B138" s="71"/>
      <c r="C138" s="50" t="s">
        <v>206</v>
      </c>
      <c r="D138" s="47">
        <v>5</v>
      </c>
      <c r="E138" s="61" t="e">
        <f>IF(#REF!=" "," ","+")</f>
        <v>#REF!</v>
      </c>
      <c r="F138" s="61" t="e">
        <f>IF(#REF!=" "," ","+")</f>
        <v>#REF!</v>
      </c>
      <c r="G138" s="61" t="e">
        <f>IF(#REF!=" "," ","+")</f>
        <v>#REF!</v>
      </c>
      <c r="H138" s="61" t="e">
        <f>IF(#REF!=" "," ","+")</f>
        <v>#REF!</v>
      </c>
      <c r="I138" s="61" t="e">
        <f>IF(#REF!=" "," ","+")</f>
        <v>#REF!</v>
      </c>
      <c r="J138" s="63" t="e">
        <f>#REF!</f>
        <v>#REF!</v>
      </c>
      <c r="K138" s="65"/>
      <c r="L138" s="2">
        <f t="shared" si="4"/>
        <v>0</v>
      </c>
    </row>
    <row r="139" spans="1:12" ht="15.75" x14ac:dyDescent="0.25">
      <c r="A139" s="44">
        <v>138</v>
      </c>
      <c r="B139" s="44"/>
      <c r="C139" s="50" t="s">
        <v>206</v>
      </c>
      <c r="D139" s="47">
        <v>3</v>
      </c>
      <c r="E139" s="61" t="e">
        <f>IF(#REF!=" "," ","+")</f>
        <v>#REF!</v>
      </c>
      <c r="F139" s="61" t="e">
        <f>IF(#REF!=" "," ","+")</f>
        <v>#REF!</v>
      </c>
      <c r="G139" s="61" t="e">
        <f>IF(#REF!=" "," ","+")</f>
        <v>#REF!</v>
      </c>
      <c r="H139" s="61" t="e">
        <f>IF(#REF!=" "," ","+")</f>
        <v>#REF!</v>
      </c>
      <c r="I139" s="61" t="e">
        <f>IF(#REF!=" "," ","+")</f>
        <v>#REF!</v>
      </c>
      <c r="J139" s="63" t="e">
        <f>#REF!</f>
        <v>#REF!</v>
      </c>
      <c r="K139" s="65"/>
      <c r="L139" s="2">
        <f t="shared" si="4"/>
        <v>0</v>
      </c>
    </row>
    <row r="140" spans="1:12" ht="15.75" x14ac:dyDescent="0.25">
      <c r="A140" s="44">
        <v>139</v>
      </c>
      <c r="B140" s="44"/>
      <c r="C140" s="50" t="s">
        <v>206</v>
      </c>
      <c r="D140" s="47">
        <v>5</v>
      </c>
      <c r="E140" s="61" t="e">
        <f>IF(#REF!=" "," ","+")</f>
        <v>#REF!</v>
      </c>
      <c r="F140" s="61" t="e">
        <f>IF(#REF!=" "," ","+")</f>
        <v>#REF!</v>
      </c>
      <c r="G140" s="61" t="e">
        <f>IF(#REF!=" "," ","+")</f>
        <v>#REF!</v>
      </c>
      <c r="H140" s="61" t="e">
        <f>IF(#REF!=" "," ","+")</f>
        <v>#REF!</v>
      </c>
      <c r="I140" s="61" t="e">
        <f>IF(#REF!=" "," ","+")</f>
        <v>#REF!</v>
      </c>
      <c r="J140" s="63" t="e">
        <f>#REF!</f>
        <v>#REF!</v>
      </c>
      <c r="K140" s="65"/>
      <c r="L140" s="2">
        <f t="shared" si="4"/>
        <v>0</v>
      </c>
    </row>
    <row r="141" spans="1:12" x14ac:dyDescent="0.25">
      <c r="A141" s="44"/>
      <c r="B141" s="44"/>
      <c r="C141" s="46"/>
      <c r="D141" s="47"/>
      <c r="E141" s="59">
        <f>COUNTIF(E$2:E$140,"+")</f>
        <v>0</v>
      </c>
      <c r="F141" s="59">
        <f>COUNTIF(F$2:F$140,"+")</f>
        <v>0</v>
      </c>
      <c r="G141" s="59">
        <f>COUNTIF(G$2:G$140,"+")</f>
        <v>0</v>
      </c>
      <c r="H141" s="59">
        <f>COUNTIF(H$2:H$140,"+")</f>
        <v>0</v>
      </c>
      <c r="I141" s="59">
        <f>COUNTIF(I$2:I$140,"+")</f>
        <v>0</v>
      </c>
      <c r="J141" s="59"/>
      <c r="K141" s="53"/>
    </row>
    <row r="142" spans="1:12" x14ac:dyDescent="0.25">
      <c r="A142" s="44"/>
      <c r="B142" s="44"/>
      <c r="C142" s="46"/>
      <c r="D142" s="47" t="s">
        <v>49</v>
      </c>
      <c r="E142" s="59">
        <f>COUNTIF(E2:E17,"+")</f>
        <v>0</v>
      </c>
      <c r="F142" s="59">
        <f>COUNTIF(F2:F17,"+")</f>
        <v>0</v>
      </c>
      <c r="G142" s="59">
        <f>COUNTIF(G2:G17,"+")</f>
        <v>0</v>
      </c>
      <c r="H142" s="59">
        <f>COUNTIF(H2:H17,"+")</f>
        <v>0</v>
      </c>
      <c r="I142" s="59">
        <f>COUNTIF(I2:I17,"+")</f>
        <v>0</v>
      </c>
      <c r="J142" s="52"/>
      <c r="K142" s="53"/>
      <c r="L142" s="60">
        <f>COUNTIF(L$2:L$140,"1")</f>
        <v>0</v>
      </c>
    </row>
    <row r="143" spans="1:12" x14ac:dyDescent="0.25">
      <c r="A143" s="44"/>
      <c r="B143" s="44"/>
      <c r="C143" s="46"/>
      <c r="D143" s="47" t="s">
        <v>1</v>
      </c>
      <c r="E143" s="59">
        <f>COUNTIF(E18:E25,"+")</f>
        <v>0</v>
      </c>
      <c r="F143" s="59">
        <f>COUNTIF(F18:F25,"+")</f>
        <v>0</v>
      </c>
      <c r="G143" s="59">
        <f>COUNTIF(G18:G25,"+")</f>
        <v>0</v>
      </c>
      <c r="H143" s="59">
        <f>COUNTIF(H18:H25,"+")</f>
        <v>0</v>
      </c>
      <c r="I143" s="59">
        <f>COUNTIF(I18:I25,"+")</f>
        <v>0</v>
      </c>
      <c r="J143" s="52"/>
      <c r="K143" s="53"/>
      <c r="L143" s="60">
        <f>COUNTIF(L$2:L$140,"2")</f>
        <v>0</v>
      </c>
    </row>
    <row r="144" spans="1:12" x14ac:dyDescent="0.25">
      <c r="A144" s="44"/>
      <c r="B144" s="44"/>
      <c r="C144" s="46"/>
      <c r="D144" s="47" t="s">
        <v>96</v>
      </c>
      <c r="E144" s="59">
        <f>COUNTIF(E31:E106,"+")</f>
        <v>0</v>
      </c>
      <c r="F144" s="59">
        <f>COUNTIF(F31:F106,"+")</f>
        <v>0</v>
      </c>
      <c r="G144" s="59">
        <f>COUNTIF(G31:G106,"+")</f>
        <v>0</v>
      </c>
      <c r="H144" s="59">
        <f>COUNTIF(H31:H106,"+")</f>
        <v>0</v>
      </c>
      <c r="I144" s="59">
        <f>COUNTIF(I31:I106,"+")</f>
        <v>0</v>
      </c>
      <c r="J144" s="52"/>
      <c r="K144" s="53"/>
      <c r="L144" s="60">
        <f>COUNTIF(L$2:L$140,"3")</f>
        <v>0</v>
      </c>
    </row>
    <row r="145" spans="1:12" x14ac:dyDescent="0.25">
      <c r="A145" s="44"/>
      <c r="B145" s="44"/>
      <c r="C145" s="46"/>
      <c r="D145" s="47" t="s">
        <v>95</v>
      </c>
      <c r="E145" s="59">
        <f>COUNTIF(E107:E137,"+")</f>
        <v>0</v>
      </c>
      <c r="F145" s="59">
        <f>COUNTIF(F107:F137,"+")</f>
        <v>0</v>
      </c>
      <c r="G145" s="59">
        <f>COUNTIF(G107:G137,"+")</f>
        <v>0</v>
      </c>
      <c r="H145" s="59">
        <f>COUNTIF(H107:H137,"+")</f>
        <v>0</v>
      </c>
      <c r="I145" s="59">
        <f>COUNTIF(I107:I137,"+")</f>
        <v>0</v>
      </c>
      <c r="J145" s="52"/>
      <c r="K145" s="53"/>
      <c r="L145" s="60">
        <f>COUNTIF(L$2:L$140,"4")</f>
        <v>0</v>
      </c>
    </row>
    <row r="146" spans="1:12" x14ac:dyDescent="0.25">
      <c r="A146" s="44"/>
      <c r="B146" s="44"/>
      <c r="C146" s="46"/>
      <c r="D146" s="47" t="s">
        <v>220</v>
      </c>
      <c r="E146" s="59">
        <f>COUNTIF(E28:E30,"+")</f>
        <v>0</v>
      </c>
      <c r="F146" s="59">
        <f>COUNTIF(F28:F30,"+")</f>
        <v>0</v>
      </c>
      <c r="G146" s="59">
        <f>COUNTIF(G28:G30,"+")</f>
        <v>0</v>
      </c>
      <c r="H146" s="59">
        <f>COUNTIF(H28:H30,"+")</f>
        <v>0</v>
      </c>
      <c r="I146" s="59">
        <f>COUNTIF(I28:I30,"+")</f>
        <v>0</v>
      </c>
      <c r="J146" s="52"/>
      <c r="K146" s="53"/>
      <c r="L146" s="60">
        <f>COUNTIF(L$2:L$140,"5")</f>
        <v>0</v>
      </c>
    </row>
    <row r="147" spans="1:12" x14ac:dyDescent="0.25">
      <c r="A147" s="44"/>
      <c r="B147" s="44"/>
      <c r="C147" s="46"/>
      <c r="D147" s="47" t="s">
        <v>221</v>
      </c>
      <c r="E147" s="59">
        <f>COUNTIF(E138:E140,"+")</f>
        <v>0</v>
      </c>
      <c r="F147" s="59">
        <f>COUNTIF(F138:F140,"+")</f>
        <v>0</v>
      </c>
      <c r="G147" s="59">
        <f>COUNTIF(G138:G140,"+")</f>
        <v>0</v>
      </c>
      <c r="H147" s="59">
        <f>COUNTIF(H138:H140,"+")</f>
        <v>0</v>
      </c>
      <c r="I147" s="59">
        <f>COUNTIF(I138:I140,"+")</f>
        <v>0</v>
      </c>
      <c r="J147" s="52"/>
      <c r="K147" s="53"/>
      <c r="L147" s="60">
        <f>SUM(L142:L146)</f>
        <v>0</v>
      </c>
    </row>
    <row r="148" spans="1:12" x14ac:dyDescent="0.25">
      <c r="A148" s="44"/>
      <c r="B148" s="44"/>
      <c r="C148" s="46"/>
      <c r="D148" s="47"/>
      <c r="E148" s="58"/>
      <c r="F148" s="58"/>
      <c r="G148" s="58"/>
      <c r="H148" s="58"/>
      <c r="I148" s="58"/>
      <c r="J148" s="52"/>
      <c r="K148" s="53"/>
    </row>
    <row r="149" spans="1:12" x14ac:dyDescent="0.25">
      <c r="A149" s="44"/>
      <c r="B149" s="44"/>
      <c r="C149" s="46"/>
      <c r="D149" s="47"/>
      <c r="E149" s="58"/>
      <c r="F149" s="58"/>
      <c r="G149" s="58"/>
      <c r="H149" s="58"/>
      <c r="I149" s="58"/>
      <c r="J149" s="52"/>
      <c r="K149" s="53"/>
    </row>
    <row r="150" spans="1:12" x14ac:dyDescent="0.25">
      <c r="A150" s="25">
        <v>140</v>
      </c>
      <c r="B150" s="25" t="s">
        <v>61</v>
      </c>
      <c r="C150" s="26" t="s">
        <v>49</v>
      </c>
      <c r="D150" s="27">
        <v>3</v>
      </c>
      <c r="E150" s="28" t="e">
        <f>IF(#REF!=0," ",#REF!)</f>
        <v>#REF!</v>
      </c>
      <c r="F150" s="29" t="e">
        <f>IF(#REF!=0," ",#REF!)</f>
        <v>#REF!</v>
      </c>
      <c r="G150" s="28" t="e">
        <f>IF(#REF!=0," ",#REF!)</f>
        <v>#REF!</v>
      </c>
      <c r="H150" s="29" t="e">
        <f>IF(#REF!=0," ",#REF!)</f>
        <v>#REF!</v>
      </c>
      <c r="I150" s="29" t="e">
        <f>IF(#REF!=0," ",#REF!)</f>
        <v>#REF!</v>
      </c>
      <c r="J150" s="30"/>
      <c r="K150" s="31"/>
    </row>
    <row r="151" spans="1:12" x14ac:dyDescent="0.25">
      <c r="A151" s="25">
        <v>141</v>
      </c>
      <c r="B151" s="33" t="s">
        <v>98</v>
      </c>
      <c r="C151" s="26" t="s">
        <v>96</v>
      </c>
      <c r="D151" s="27">
        <v>2</v>
      </c>
      <c r="E151" s="28" t="e">
        <f>IF(#REF!=0," ",#REF!)</f>
        <v>#REF!</v>
      </c>
      <c r="F151" s="29" t="e">
        <f>IF(#REF!=0," ",#REF!)</f>
        <v>#REF!</v>
      </c>
      <c r="G151" s="28" t="e">
        <f>IF(#REF!=0," ",#REF!)</f>
        <v>#REF!</v>
      </c>
      <c r="H151" s="29" t="e">
        <f>IF(#REF!=0," ",#REF!)</f>
        <v>#REF!</v>
      </c>
      <c r="I151" s="29" t="e">
        <f>IF(#REF!=0," ",#REF!)</f>
        <v>#REF!</v>
      </c>
      <c r="J151" s="30"/>
      <c r="K151" s="34" t="s">
        <v>189</v>
      </c>
    </row>
    <row r="152" spans="1:12" x14ac:dyDescent="0.25">
      <c r="A152" s="25">
        <v>142</v>
      </c>
      <c r="B152" s="33" t="s">
        <v>112</v>
      </c>
      <c r="C152" s="26" t="s">
        <v>96</v>
      </c>
      <c r="D152" s="27">
        <v>2</v>
      </c>
      <c r="E152" s="28" t="e">
        <f>IF(#REF!=0," ",#REF!)</f>
        <v>#REF!</v>
      </c>
      <c r="F152" s="29" t="e">
        <f>IF(#REF!=0," ",#REF!)</f>
        <v>#REF!</v>
      </c>
      <c r="G152" s="28" t="e">
        <f>IF(#REF!=0," ",#REF!)</f>
        <v>#REF!</v>
      </c>
      <c r="H152" s="29" t="e">
        <f>IF(#REF!=0," ",#REF!)</f>
        <v>#REF!</v>
      </c>
      <c r="I152" s="29" t="e">
        <f>IF(#REF!=0," ",#REF!)</f>
        <v>#REF!</v>
      </c>
      <c r="J152" s="30"/>
      <c r="K152" s="34" t="s">
        <v>207</v>
      </c>
    </row>
    <row r="153" spans="1:12" x14ac:dyDescent="0.25">
      <c r="A153" s="25">
        <v>143</v>
      </c>
      <c r="B153" s="25" t="s">
        <v>121</v>
      </c>
      <c r="C153" s="26" t="s">
        <v>96</v>
      </c>
      <c r="D153" s="27">
        <v>4</v>
      </c>
      <c r="E153" s="28" t="e">
        <f>IF(#REF!=0," ",#REF!)</f>
        <v>#REF!</v>
      </c>
      <c r="F153" s="29" t="e">
        <f>IF(#REF!=0," ",#REF!)</f>
        <v>#REF!</v>
      </c>
      <c r="G153" s="28" t="e">
        <f>IF(#REF!=0," ",#REF!)</f>
        <v>#REF!</v>
      </c>
      <c r="H153" s="29" t="e">
        <f>IF(#REF!=0," ",#REF!)</f>
        <v>#REF!</v>
      </c>
      <c r="I153" s="29" t="e">
        <f>IF(#REF!=0," ",#REF!)</f>
        <v>#REF!</v>
      </c>
      <c r="J153" s="30"/>
      <c r="K153" s="31" t="s">
        <v>192</v>
      </c>
    </row>
    <row r="154" spans="1:12" x14ac:dyDescent="0.25">
      <c r="A154" s="25">
        <v>144</v>
      </c>
      <c r="B154" s="25" t="s">
        <v>126</v>
      </c>
      <c r="C154" s="26" t="s">
        <v>96</v>
      </c>
      <c r="D154" s="27">
        <v>5</v>
      </c>
      <c r="E154" s="28" t="e">
        <f>IF(#REF!=0," ",#REF!)</f>
        <v>#REF!</v>
      </c>
      <c r="F154" s="29" t="e">
        <f>IF(#REF!=0," ",#REF!)</f>
        <v>#REF!</v>
      </c>
      <c r="G154" s="28" t="e">
        <f>IF(#REF!=0," ",#REF!)</f>
        <v>#REF!</v>
      </c>
      <c r="H154" s="29" t="e">
        <f>IF(#REF!=0," ",#REF!)</f>
        <v>#REF!</v>
      </c>
      <c r="I154" s="29" t="e">
        <f>IF(#REF!=0," ",#REF!)</f>
        <v>#REF!</v>
      </c>
      <c r="J154" s="30"/>
      <c r="K154" s="32" t="s">
        <v>193</v>
      </c>
    </row>
    <row r="155" spans="1:12" x14ac:dyDescent="0.25">
      <c r="A155" s="25">
        <v>145</v>
      </c>
      <c r="B155" s="25" t="s">
        <v>132</v>
      </c>
      <c r="C155" s="26" t="s">
        <v>96</v>
      </c>
      <c r="D155" s="27">
        <v>2</v>
      </c>
      <c r="E155" s="28" t="e">
        <f>IF(#REF!=0," ",#REF!)</f>
        <v>#REF!</v>
      </c>
      <c r="F155" s="29" t="e">
        <f>IF(#REF!=0," ",#REF!)</f>
        <v>#REF!</v>
      </c>
      <c r="G155" s="28" t="e">
        <f>IF(#REF!=0," ",#REF!)</f>
        <v>#REF!</v>
      </c>
      <c r="H155" s="29" t="e">
        <f>IF(#REF!=0," ",#REF!)</f>
        <v>#REF!</v>
      </c>
      <c r="I155" s="29" t="e">
        <f>IF(#REF!=0," ",#REF!)</f>
        <v>#REF!</v>
      </c>
      <c r="J155" s="30"/>
      <c r="K155" s="32" t="s">
        <v>194</v>
      </c>
    </row>
    <row r="156" spans="1:12" x14ac:dyDescent="0.25">
      <c r="A156" s="25">
        <v>146</v>
      </c>
      <c r="B156" s="25" t="s">
        <v>135</v>
      </c>
      <c r="C156" s="26" t="s">
        <v>96</v>
      </c>
      <c r="D156" s="27">
        <v>2</v>
      </c>
      <c r="E156" s="28" t="e">
        <f>IF(#REF!=0," ",#REF!)</f>
        <v>#REF!</v>
      </c>
      <c r="F156" s="29" t="e">
        <f>IF(#REF!=0," ",#REF!)</f>
        <v>#REF!</v>
      </c>
      <c r="G156" s="28" t="e">
        <f>IF(#REF!=0," ",#REF!)</f>
        <v>#REF!</v>
      </c>
      <c r="H156" s="29" t="e">
        <f>IF(#REF!=0," ",#REF!)</f>
        <v>#REF!</v>
      </c>
      <c r="I156" s="29" t="e">
        <f>IF(#REF!=0," ",#REF!)</f>
        <v>#REF!</v>
      </c>
      <c r="J156" s="30"/>
      <c r="K156" s="32" t="s">
        <v>194</v>
      </c>
    </row>
    <row r="157" spans="1:12" x14ac:dyDescent="0.25">
      <c r="A157" s="25">
        <v>147</v>
      </c>
      <c r="B157" s="25" t="s">
        <v>140</v>
      </c>
      <c r="C157" s="26" t="s">
        <v>96</v>
      </c>
      <c r="D157" s="27">
        <v>2</v>
      </c>
      <c r="E157" s="28" t="e">
        <f>IF(#REF!=0," ",#REF!)</f>
        <v>#REF!</v>
      </c>
      <c r="F157" s="29" t="e">
        <f>IF(#REF!=0," ",#REF!)</f>
        <v>#REF!</v>
      </c>
      <c r="G157" s="28" t="e">
        <f>IF(#REF!=0," ",#REF!)</f>
        <v>#REF!</v>
      </c>
      <c r="H157" s="29" t="e">
        <f>IF(#REF!=0," ",#REF!)</f>
        <v>#REF!</v>
      </c>
      <c r="I157" s="29" t="e">
        <f>IF(#REF!=0," ",#REF!)</f>
        <v>#REF!</v>
      </c>
      <c r="J157" s="30"/>
      <c r="K157" s="32" t="s">
        <v>194</v>
      </c>
    </row>
    <row r="158" spans="1:12" x14ac:dyDescent="0.25">
      <c r="A158" s="25">
        <v>148</v>
      </c>
      <c r="B158" s="25" t="s">
        <v>141</v>
      </c>
      <c r="C158" s="26" t="s">
        <v>96</v>
      </c>
      <c r="D158" s="27">
        <v>2</v>
      </c>
      <c r="E158" s="28" t="e">
        <f>IF(#REF!=0," ",#REF!)</f>
        <v>#REF!</v>
      </c>
      <c r="F158" s="29" t="e">
        <f>IF(#REF!=0," ",#REF!)</f>
        <v>#REF!</v>
      </c>
      <c r="G158" s="28" t="e">
        <f>IF(#REF!=0," ",#REF!)</f>
        <v>#REF!</v>
      </c>
      <c r="H158" s="29" t="e">
        <f>IF(#REF!=0," ",#REF!)</f>
        <v>#REF!</v>
      </c>
      <c r="I158" s="29" t="e">
        <f>IF(#REF!=0," ",#REF!)</f>
        <v>#REF!</v>
      </c>
      <c r="J158" s="30"/>
      <c r="K158" s="32" t="s">
        <v>195</v>
      </c>
    </row>
    <row r="159" spans="1:12" x14ac:dyDescent="0.25">
      <c r="A159" s="25">
        <v>149</v>
      </c>
      <c r="B159" s="25" t="s">
        <v>143</v>
      </c>
      <c r="C159" s="26" t="s">
        <v>96</v>
      </c>
      <c r="D159" s="27">
        <v>2</v>
      </c>
      <c r="E159" s="28" t="e">
        <f>IF(#REF!=0," ",#REF!)</f>
        <v>#REF!</v>
      </c>
      <c r="F159" s="29" t="e">
        <f>IF(#REF!=0," ",#REF!)</f>
        <v>#REF!</v>
      </c>
      <c r="G159" s="28" t="e">
        <f>IF(#REF!=0," ",#REF!)</f>
        <v>#REF!</v>
      </c>
      <c r="H159" s="29" t="e">
        <f>IF(#REF!=0," ",#REF!)</f>
        <v>#REF!</v>
      </c>
      <c r="I159" s="29" t="e">
        <f>IF(#REF!=0," ",#REF!)</f>
        <v>#REF!</v>
      </c>
      <c r="J159" s="30"/>
      <c r="K159" s="32" t="s">
        <v>195</v>
      </c>
    </row>
    <row r="160" spans="1:12" x14ac:dyDescent="0.25">
      <c r="A160" s="25">
        <v>150</v>
      </c>
      <c r="B160" s="25" t="s">
        <v>147</v>
      </c>
      <c r="C160" s="26" t="s">
        <v>96</v>
      </c>
      <c r="D160" s="27">
        <v>3</v>
      </c>
      <c r="E160" s="28" t="e">
        <f>IF(#REF!=0," ",#REF!)</f>
        <v>#REF!</v>
      </c>
      <c r="F160" s="29" t="e">
        <f>IF(#REF!=0," ",#REF!)</f>
        <v>#REF!</v>
      </c>
      <c r="G160" s="28" t="e">
        <f>IF(#REF!=0," ",#REF!)</f>
        <v>#REF!</v>
      </c>
      <c r="H160" s="29" t="e">
        <f>IF(#REF!=0," ",#REF!)</f>
        <v>#REF!</v>
      </c>
      <c r="I160" s="29" t="e">
        <f>IF(#REF!=0," ",#REF!)</f>
        <v>#REF!</v>
      </c>
      <c r="J160" s="30"/>
      <c r="K160" s="32" t="s">
        <v>196</v>
      </c>
    </row>
    <row r="161" spans="1:11" x14ac:dyDescent="0.25">
      <c r="A161" s="25">
        <v>151</v>
      </c>
      <c r="B161" s="25" t="s">
        <v>148</v>
      </c>
      <c r="C161" s="26" t="s">
        <v>96</v>
      </c>
      <c r="D161" s="27">
        <v>2</v>
      </c>
      <c r="E161" s="28" t="e">
        <f>IF(#REF!=0," ",#REF!)</f>
        <v>#REF!</v>
      </c>
      <c r="F161" s="29" t="e">
        <f>IF(#REF!=0," ",#REF!)</f>
        <v>#REF!</v>
      </c>
      <c r="G161" s="28" t="e">
        <f>IF(#REF!=0," ",#REF!)</f>
        <v>#REF!</v>
      </c>
      <c r="H161" s="29" t="e">
        <f>IF(#REF!=0," ",#REF!)</f>
        <v>#REF!</v>
      </c>
      <c r="I161" s="29" t="e">
        <f>IF(#REF!=0," ",#REF!)</f>
        <v>#REF!</v>
      </c>
      <c r="J161" s="30"/>
      <c r="K161" s="32" t="s">
        <v>196</v>
      </c>
    </row>
    <row r="162" spans="1:11" x14ac:dyDescent="0.25">
      <c r="A162" s="25">
        <v>152</v>
      </c>
      <c r="B162" s="25" t="s">
        <v>161</v>
      </c>
      <c r="C162" s="26" t="s">
        <v>96</v>
      </c>
      <c r="D162" s="27">
        <v>3</v>
      </c>
      <c r="E162" s="28" t="e">
        <f>IF(#REF!=0," ",#REF!)</f>
        <v>#REF!</v>
      </c>
      <c r="F162" s="29" t="e">
        <f>IF(#REF!=0," ",#REF!)</f>
        <v>#REF!</v>
      </c>
      <c r="G162" s="28" t="e">
        <f>IF(#REF!=0," ",#REF!)</f>
        <v>#REF!</v>
      </c>
      <c r="H162" s="29" t="e">
        <f>IF(#REF!=0," ",#REF!)</f>
        <v>#REF!</v>
      </c>
      <c r="I162" s="29" t="e">
        <f>IF(#REF!=0," ",#REF!)</f>
        <v>#REF!</v>
      </c>
      <c r="J162" s="30"/>
      <c r="K162" s="32" t="s">
        <v>209</v>
      </c>
    </row>
    <row r="163" spans="1:11" x14ac:dyDescent="0.25">
      <c r="A163" s="25">
        <v>153</v>
      </c>
      <c r="B163" s="25" t="s">
        <v>165</v>
      </c>
      <c r="C163" s="26" t="s">
        <v>96</v>
      </c>
      <c r="D163" s="27">
        <v>2</v>
      </c>
      <c r="E163" s="28" t="e">
        <f>IF(#REF!=0," ",#REF!)</f>
        <v>#REF!</v>
      </c>
      <c r="F163" s="29" t="e">
        <f>IF(#REF!=0," ",#REF!)</f>
        <v>#REF!</v>
      </c>
      <c r="G163" s="28" t="e">
        <f>IF(#REF!=0," ",#REF!)</f>
        <v>#REF!</v>
      </c>
      <c r="H163" s="29" t="e">
        <f>IF(#REF!=0," ",#REF!)</f>
        <v>#REF!</v>
      </c>
      <c r="I163" s="29" t="e">
        <f>IF(#REF!=0," ",#REF!)</f>
        <v>#REF!</v>
      </c>
      <c r="J163" s="30"/>
      <c r="K163" s="32" t="s">
        <v>209</v>
      </c>
    </row>
    <row r="164" spans="1:11" x14ac:dyDescent="0.25">
      <c r="A164" s="25">
        <v>154</v>
      </c>
      <c r="B164" s="25" t="s">
        <v>166</v>
      </c>
      <c r="C164" s="26" t="s">
        <v>96</v>
      </c>
      <c r="D164" s="27">
        <v>2</v>
      </c>
      <c r="E164" s="28" t="e">
        <f>IF(#REF!=0," ",#REF!)</f>
        <v>#REF!</v>
      </c>
      <c r="F164" s="29" t="e">
        <f>IF(#REF!=0," ",#REF!)</f>
        <v>#REF!</v>
      </c>
      <c r="G164" s="28" t="e">
        <f>IF(#REF!=0," ",#REF!)</f>
        <v>#REF!</v>
      </c>
      <c r="H164" s="29" t="e">
        <f>IF(#REF!=0," ",#REF!)</f>
        <v>#REF!</v>
      </c>
      <c r="I164" s="29" t="e">
        <f>IF(#REF!=0," ",#REF!)</f>
        <v>#REF!</v>
      </c>
      <c r="J164" s="30"/>
      <c r="K164" s="32" t="s">
        <v>209</v>
      </c>
    </row>
    <row r="165" spans="1:11" x14ac:dyDescent="0.25">
      <c r="A165" s="25">
        <v>155</v>
      </c>
      <c r="B165" s="25" t="s">
        <v>180</v>
      </c>
      <c r="C165" s="26" t="s">
        <v>96</v>
      </c>
      <c r="D165" s="27">
        <v>2</v>
      </c>
      <c r="E165" s="28" t="e">
        <f>IF(#REF!=0," ",#REF!)</f>
        <v>#REF!</v>
      </c>
      <c r="F165" s="29" t="e">
        <f>IF(#REF!=0," ",#REF!)</f>
        <v>#REF!</v>
      </c>
      <c r="G165" s="28" t="e">
        <f>IF(#REF!=0," ",#REF!)</f>
        <v>#REF!</v>
      </c>
      <c r="H165" s="29" t="e">
        <f>IF(#REF!=0," ",#REF!)</f>
        <v>#REF!</v>
      </c>
      <c r="I165" s="29" t="e">
        <f>IF(#REF!=0," ",#REF!)</f>
        <v>#REF!</v>
      </c>
      <c r="J165" s="30"/>
      <c r="K165" s="32" t="s">
        <v>214</v>
      </c>
    </row>
    <row r="166" spans="1:11" x14ac:dyDescent="0.25">
      <c r="A166" s="25">
        <v>156</v>
      </c>
      <c r="B166" s="25" t="s">
        <v>184</v>
      </c>
      <c r="C166" s="26" t="s">
        <v>96</v>
      </c>
      <c r="D166" s="27">
        <v>2</v>
      </c>
      <c r="E166" s="28" t="e">
        <f>IF(#REF!=0," ",#REF!)</f>
        <v>#REF!</v>
      </c>
      <c r="F166" s="29" t="e">
        <f>IF(#REF!=0," ",#REF!)</f>
        <v>#REF!</v>
      </c>
      <c r="G166" s="28" t="e">
        <f>IF(#REF!=0," ",#REF!)</f>
        <v>#REF!</v>
      </c>
      <c r="H166" s="29" t="e">
        <f>IF(#REF!=0," ",#REF!)</f>
        <v>#REF!</v>
      </c>
      <c r="I166" s="29" t="e">
        <f>IF(#REF!=0," ",#REF!)</f>
        <v>#REF!</v>
      </c>
      <c r="J166" s="30"/>
      <c r="K166" s="32" t="s">
        <v>215</v>
      </c>
    </row>
    <row r="167" spans="1:11" x14ac:dyDescent="0.25">
      <c r="A167" s="25">
        <v>157</v>
      </c>
      <c r="B167" s="25" t="s">
        <v>185</v>
      </c>
      <c r="C167" s="26" t="s">
        <v>96</v>
      </c>
      <c r="D167" s="35">
        <v>2</v>
      </c>
      <c r="E167" s="28" t="e">
        <f>IF(#REF!=0," ",#REF!)</f>
        <v>#REF!</v>
      </c>
      <c r="F167" s="29" t="e">
        <f>IF(#REF!=0," ",#REF!)</f>
        <v>#REF!</v>
      </c>
      <c r="G167" s="28" t="e">
        <f>IF(#REF!=0," ",#REF!)</f>
        <v>#REF!</v>
      </c>
      <c r="H167" s="29" t="e">
        <f>IF(#REF!=0," ",#REF!)</f>
        <v>#REF!</v>
      </c>
      <c r="I167" s="29" t="e">
        <f>IF(#REF!=0," ",#REF!)</f>
        <v>#REF!</v>
      </c>
      <c r="J167" s="30"/>
      <c r="K167" s="32" t="s">
        <v>215</v>
      </c>
    </row>
    <row r="168" spans="1:11" x14ac:dyDescent="0.25">
      <c r="A168" s="10"/>
      <c r="B168" s="10"/>
      <c r="C168" s="11"/>
      <c r="D168" s="11"/>
      <c r="K168" s="22"/>
    </row>
    <row r="169" spans="1:11" x14ac:dyDescent="0.25">
      <c r="A169" s="10"/>
      <c r="B169" s="10"/>
      <c r="C169" s="11"/>
      <c r="D169" s="11"/>
      <c r="K169" s="22"/>
    </row>
    <row r="170" spans="1:11" x14ac:dyDescent="0.25">
      <c r="A170" s="10"/>
      <c r="B170" s="10"/>
      <c r="C170" s="11"/>
      <c r="D170" s="11"/>
      <c r="K170" s="22"/>
    </row>
    <row r="171" spans="1:11" x14ac:dyDescent="0.25">
      <c r="A171" s="10"/>
      <c r="B171" s="10"/>
      <c r="C171" s="11"/>
      <c r="D171" s="11"/>
      <c r="K171" s="22"/>
    </row>
    <row r="172" spans="1:11" x14ac:dyDescent="0.25">
      <c r="A172" s="10"/>
      <c r="B172" s="10"/>
      <c r="C172" s="11"/>
      <c r="D172" s="11"/>
      <c r="K172" s="22"/>
    </row>
    <row r="173" spans="1:11" x14ac:dyDescent="0.25">
      <c r="A173" s="10"/>
      <c r="B173" s="10"/>
      <c r="C173" s="11"/>
      <c r="D173" s="11"/>
      <c r="K173" s="22"/>
    </row>
    <row r="174" spans="1:11" x14ac:dyDescent="0.25">
      <c r="A174" s="10"/>
      <c r="B174" s="10"/>
      <c r="C174" s="11"/>
      <c r="D174" s="11"/>
      <c r="K174" s="22"/>
    </row>
    <row r="175" spans="1:11" x14ac:dyDescent="0.25">
      <c r="A175" s="10"/>
      <c r="B175" s="10"/>
      <c r="C175" s="11"/>
      <c r="D175" s="11"/>
      <c r="K175" s="22"/>
    </row>
    <row r="176" spans="1:11" x14ac:dyDescent="0.25">
      <c r="A176" s="10"/>
      <c r="B176" s="10"/>
      <c r="C176" s="11"/>
      <c r="D176" s="11"/>
      <c r="K176" s="22"/>
    </row>
    <row r="177" spans="1:11" x14ac:dyDescent="0.25">
      <c r="A177" s="10"/>
      <c r="B177" s="10"/>
      <c r="C177" s="11"/>
      <c r="D177" s="11"/>
      <c r="K177" s="22"/>
    </row>
    <row r="178" spans="1:11" x14ac:dyDescent="0.25">
      <c r="A178" s="10"/>
      <c r="B178" s="10"/>
      <c r="C178" s="11"/>
      <c r="D178" s="11"/>
      <c r="K178" s="22"/>
    </row>
    <row r="179" spans="1:11" x14ac:dyDescent="0.25">
      <c r="A179" s="10"/>
      <c r="B179" s="10"/>
      <c r="C179" s="11"/>
      <c r="D179" s="11"/>
      <c r="K179" s="22"/>
    </row>
    <row r="180" spans="1:11" x14ac:dyDescent="0.25">
      <c r="A180" s="10"/>
      <c r="B180" s="10"/>
      <c r="C180" s="11"/>
      <c r="D180" s="11"/>
      <c r="K180" s="22"/>
    </row>
    <row r="181" spans="1:11" x14ac:dyDescent="0.25">
      <c r="A181" s="10"/>
      <c r="B181" s="10"/>
      <c r="C181" s="11"/>
      <c r="D181" s="11"/>
      <c r="K181" s="22"/>
    </row>
    <row r="182" spans="1:11" x14ac:dyDescent="0.25">
      <c r="A182" s="10"/>
      <c r="B182" s="10"/>
      <c r="C182" s="11"/>
      <c r="D182" s="11"/>
      <c r="K182" s="22"/>
    </row>
    <row r="183" spans="1:11" x14ac:dyDescent="0.25">
      <c r="A183" s="10"/>
      <c r="B183" s="10"/>
      <c r="C183" s="11"/>
      <c r="D183" s="11"/>
      <c r="K183" s="22"/>
    </row>
    <row r="184" spans="1:11" x14ac:dyDescent="0.25">
      <c r="A184" s="10"/>
      <c r="B184" s="10"/>
      <c r="C184" s="11"/>
      <c r="D184" s="11"/>
      <c r="K184" s="22"/>
    </row>
    <row r="185" spans="1:11" x14ac:dyDescent="0.25">
      <c r="A185" s="10"/>
      <c r="B185" s="10"/>
      <c r="C185" s="11"/>
      <c r="D185" s="11"/>
      <c r="K185" s="22"/>
    </row>
    <row r="186" spans="1:11" x14ac:dyDescent="0.25">
      <c r="A186" s="10"/>
      <c r="B186" s="10"/>
      <c r="C186" s="11"/>
      <c r="D186" s="11"/>
      <c r="K186" s="22"/>
    </row>
    <row r="187" spans="1:11" x14ac:dyDescent="0.25">
      <c r="A187" s="10"/>
      <c r="B187" s="10"/>
      <c r="C187" s="11"/>
      <c r="D187" s="11"/>
      <c r="K187" s="22"/>
    </row>
    <row r="188" spans="1:11" x14ac:dyDescent="0.25">
      <c r="A188" s="10"/>
      <c r="B188" s="10"/>
      <c r="C188" s="11"/>
      <c r="D188" s="11"/>
      <c r="K188" s="22"/>
    </row>
    <row r="189" spans="1:11" x14ac:dyDescent="0.25">
      <c r="A189" s="10"/>
      <c r="B189" s="10"/>
      <c r="C189" s="11"/>
      <c r="D189" s="11"/>
      <c r="K189" s="22"/>
    </row>
    <row r="190" spans="1:11" x14ac:dyDescent="0.25">
      <c r="A190" s="10"/>
      <c r="B190" s="10"/>
      <c r="C190" s="11"/>
      <c r="D190" s="11"/>
      <c r="K190" s="22"/>
    </row>
    <row r="191" spans="1:11" x14ac:dyDescent="0.25">
      <c r="A191" s="10"/>
      <c r="B191" s="10"/>
      <c r="C191" s="11"/>
      <c r="D191" s="11"/>
      <c r="K191" s="22"/>
    </row>
    <row r="192" spans="1:11" x14ac:dyDescent="0.25">
      <c r="A192" s="10"/>
      <c r="B192" s="10"/>
      <c r="C192" s="11"/>
      <c r="D192" s="11"/>
      <c r="K192" s="22"/>
    </row>
    <row r="193" spans="1:17" x14ac:dyDescent="0.25">
      <c r="A193" s="10"/>
      <c r="B193" s="10"/>
      <c r="C193" s="11"/>
      <c r="D193" s="11"/>
      <c r="K193" s="22"/>
    </row>
    <row r="194" spans="1:17" x14ac:dyDescent="0.25">
      <c r="A194" s="10"/>
      <c r="B194" s="10"/>
      <c r="C194" s="11"/>
      <c r="D194" s="11"/>
      <c r="K194" s="22"/>
    </row>
    <row r="195" spans="1:17" x14ac:dyDescent="0.25">
      <c r="A195" s="10"/>
      <c r="B195" s="10"/>
      <c r="C195" s="11"/>
      <c r="D195" s="11"/>
      <c r="K195" s="22"/>
    </row>
    <row r="196" spans="1:17" x14ac:dyDescent="0.25">
      <c r="A196" s="10"/>
      <c r="B196" s="10"/>
      <c r="C196" s="11"/>
      <c r="D196" s="11"/>
      <c r="K196" s="22"/>
    </row>
    <row r="197" spans="1:17" x14ac:dyDescent="0.25">
      <c r="A197" s="10"/>
      <c r="B197" s="10"/>
      <c r="C197" s="11"/>
      <c r="D197" s="11"/>
      <c r="K197" s="22"/>
    </row>
    <row r="198" spans="1:17" x14ac:dyDescent="0.25">
      <c r="A198" s="10"/>
      <c r="B198" s="10"/>
      <c r="C198" s="11"/>
      <c r="D198" s="11"/>
    </row>
    <row r="199" spans="1:17" x14ac:dyDescent="0.25">
      <c r="A199" s="10"/>
      <c r="B199" s="10"/>
      <c r="C199" s="11"/>
      <c r="D199" s="11"/>
    </row>
    <row r="200" spans="1:17" s="1" customFormat="1" x14ac:dyDescent="0.25">
      <c r="A200" s="10"/>
      <c r="B200" s="10"/>
      <c r="C200" s="11"/>
      <c r="D200" s="11"/>
      <c r="J200" s="18"/>
      <c r="K200" s="21"/>
      <c r="L200"/>
      <c r="M200"/>
      <c r="N200"/>
      <c r="O200"/>
      <c r="P200"/>
      <c r="Q200"/>
    </row>
    <row r="201" spans="1:17" s="1" customFormat="1" x14ac:dyDescent="0.25">
      <c r="A201" s="10"/>
      <c r="B201" s="10"/>
      <c r="C201" s="11"/>
      <c r="D201" s="11"/>
      <c r="J201" s="18"/>
      <c r="K201" s="21"/>
      <c r="L201"/>
      <c r="M201"/>
      <c r="N201"/>
      <c r="O201"/>
      <c r="P201"/>
      <c r="Q201"/>
    </row>
    <row r="202" spans="1:17" s="1" customFormat="1" x14ac:dyDescent="0.25">
      <c r="A202" s="10"/>
      <c r="B202" s="10"/>
      <c r="C202" s="11"/>
      <c r="D202" s="11"/>
      <c r="J202" s="18"/>
      <c r="K202" s="21"/>
      <c r="L202"/>
      <c r="M202"/>
      <c r="N202"/>
      <c r="O202"/>
      <c r="P202"/>
      <c r="Q202"/>
    </row>
    <row r="203" spans="1:17" s="1" customFormat="1" x14ac:dyDescent="0.25">
      <c r="A203" s="10"/>
      <c r="B203" s="10"/>
      <c r="C203" s="11"/>
      <c r="D203" s="11"/>
      <c r="J203" s="18"/>
      <c r="K203" s="21"/>
      <c r="L203"/>
      <c r="M203"/>
      <c r="N203"/>
      <c r="O203"/>
      <c r="P203"/>
      <c r="Q203"/>
    </row>
    <row r="204" spans="1:17" s="1" customFormat="1" x14ac:dyDescent="0.25">
      <c r="A204" s="10"/>
      <c r="B204" s="10"/>
      <c r="C204" s="11"/>
      <c r="D204" s="11"/>
      <c r="J204" s="18"/>
      <c r="K204" s="21"/>
      <c r="L204"/>
      <c r="M204"/>
      <c r="N204"/>
      <c r="O204"/>
      <c r="P204"/>
      <c r="Q204"/>
    </row>
    <row r="205" spans="1:17" s="1" customFormat="1" x14ac:dyDescent="0.25">
      <c r="A205" s="10"/>
      <c r="B205" s="10"/>
      <c r="C205" s="11"/>
      <c r="D205" s="11"/>
      <c r="J205" s="18"/>
      <c r="K205" s="21"/>
      <c r="L205"/>
      <c r="M205"/>
      <c r="N205"/>
      <c r="O205"/>
      <c r="P205"/>
      <c r="Q205"/>
    </row>
    <row r="206" spans="1:17" s="1" customFormat="1" x14ac:dyDescent="0.25">
      <c r="A206" s="10"/>
      <c r="B206" s="10"/>
      <c r="C206" s="11"/>
      <c r="D206" s="11"/>
      <c r="J206" s="18"/>
      <c r="K206" s="21"/>
      <c r="L206"/>
      <c r="M206"/>
      <c r="N206"/>
      <c r="O206"/>
      <c r="P206"/>
      <c r="Q206"/>
    </row>
    <row r="207" spans="1:17" s="1" customFormat="1" x14ac:dyDescent="0.25">
      <c r="A207" s="10"/>
      <c r="B207" s="10"/>
      <c r="C207" s="11"/>
      <c r="D207" s="11"/>
      <c r="J207" s="18"/>
      <c r="K207" s="21"/>
      <c r="L207"/>
      <c r="M207"/>
      <c r="N207"/>
      <c r="O207"/>
      <c r="P207"/>
      <c r="Q207"/>
    </row>
    <row r="208" spans="1:17" s="1" customFormat="1" x14ac:dyDescent="0.25">
      <c r="A208" s="10"/>
      <c r="B208" s="10"/>
      <c r="C208" s="11"/>
      <c r="D208" s="11"/>
      <c r="J208" s="18"/>
      <c r="K208" s="21"/>
      <c r="L208"/>
      <c r="M208"/>
      <c r="N208"/>
      <c r="O208"/>
      <c r="P208"/>
      <c r="Q208"/>
    </row>
    <row r="209" spans="1:17" s="1" customFormat="1" x14ac:dyDescent="0.25">
      <c r="A209" s="10"/>
      <c r="B209" s="10"/>
      <c r="C209" s="11"/>
      <c r="D209" s="11"/>
      <c r="J209" s="18"/>
      <c r="K209" s="21"/>
      <c r="L209"/>
      <c r="M209"/>
      <c r="N209"/>
      <c r="O209"/>
      <c r="P209"/>
      <c r="Q209"/>
    </row>
    <row r="210" spans="1:17" s="1" customFormat="1" x14ac:dyDescent="0.25">
      <c r="A210" s="10"/>
      <c r="B210" s="10"/>
      <c r="C210" s="11"/>
      <c r="D210" s="11"/>
      <c r="J210" s="18"/>
      <c r="K210" s="21"/>
      <c r="L210"/>
      <c r="M210"/>
      <c r="N210"/>
      <c r="O210"/>
      <c r="P210"/>
      <c r="Q210"/>
    </row>
    <row r="211" spans="1:17" s="1" customFormat="1" x14ac:dyDescent="0.25">
      <c r="A211" s="10"/>
      <c r="B211" s="10"/>
      <c r="C211" s="11"/>
      <c r="D211" s="11"/>
      <c r="J211" s="18"/>
      <c r="K211" s="21"/>
      <c r="L211"/>
      <c r="M211"/>
      <c r="N211"/>
      <c r="O211"/>
      <c r="P211"/>
      <c r="Q211"/>
    </row>
    <row r="212" spans="1:17" s="1" customFormat="1" x14ac:dyDescent="0.25">
      <c r="A212" s="10"/>
      <c r="B212" s="10"/>
      <c r="C212" s="11"/>
      <c r="D212" s="11"/>
      <c r="J212" s="18"/>
      <c r="K212" s="21"/>
      <c r="L212"/>
      <c r="M212"/>
      <c r="N212"/>
      <c r="O212"/>
      <c r="P212"/>
      <c r="Q212"/>
    </row>
    <row r="213" spans="1:17" s="1" customFormat="1" x14ac:dyDescent="0.25">
      <c r="A213" s="10"/>
      <c r="B213" s="10"/>
      <c r="C213" s="11"/>
      <c r="D213" s="11"/>
      <c r="J213" s="18"/>
      <c r="K213" s="21"/>
      <c r="L213"/>
      <c r="M213"/>
      <c r="N213"/>
      <c r="O213"/>
      <c r="P213"/>
      <c r="Q213"/>
    </row>
    <row r="214" spans="1:17" s="1" customFormat="1" x14ac:dyDescent="0.25">
      <c r="A214" s="10"/>
      <c r="B214" s="10"/>
      <c r="C214" s="11"/>
      <c r="D214" s="11"/>
      <c r="J214" s="18"/>
      <c r="K214" s="21"/>
      <c r="L214"/>
      <c r="M214"/>
      <c r="N214"/>
      <c r="O214"/>
      <c r="P214"/>
      <c r="Q214"/>
    </row>
    <row r="215" spans="1:17" s="1" customFormat="1" x14ac:dyDescent="0.25">
      <c r="A215" s="10"/>
      <c r="B215" s="10"/>
      <c r="C215" s="11"/>
      <c r="D215" s="11"/>
      <c r="J215" s="18"/>
      <c r="K215" s="21"/>
      <c r="L215"/>
      <c r="M215"/>
      <c r="N215"/>
      <c r="O215"/>
      <c r="P215"/>
      <c r="Q215"/>
    </row>
    <row r="216" spans="1:17" s="1" customFormat="1" x14ac:dyDescent="0.25">
      <c r="A216" s="10"/>
      <c r="B216" s="10"/>
      <c r="C216" s="11"/>
      <c r="D216" s="11"/>
      <c r="J216" s="18"/>
      <c r="K216" s="21"/>
      <c r="L216"/>
      <c r="M216"/>
      <c r="N216"/>
      <c r="O216"/>
      <c r="P216"/>
      <c r="Q216"/>
    </row>
    <row r="217" spans="1:17" s="1" customFormat="1" x14ac:dyDescent="0.25">
      <c r="A217" s="10"/>
      <c r="B217" s="10"/>
      <c r="C217" s="11"/>
      <c r="D217" s="11"/>
      <c r="J217" s="18"/>
      <c r="K217" s="21"/>
      <c r="L217"/>
      <c r="M217"/>
      <c r="N217"/>
      <c r="O217"/>
      <c r="P217"/>
      <c r="Q217"/>
    </row>
    <row r="218" spans="1:17" s="1" customFormat="1" x14ac:dyDescent="0.25">
      <c r="A218" s="10"/>
      <c r="B218" s="10"/>
      <c r="C218" s="11"/>
      <c r="D218" s="11"/>
      <c r="J218" s="18"/>
      <c r="K218" s="21"/>
      <c r="L218"/>
      <c r="M218"/>
      <c r="N218"/>
      <c r="O218"/>
      <c r="P218"/>
      <c r="Q218"/>
    </row>
    <row r="219" spans="1:17" s="1" customFormat="1" x14ac:dyDescent="0.25">
      <c r="A219" s="10"/>
      <c r="B219" s="10"/>
      <c r="C219" s="11"/>
      <c r="D219" s="11"/>
      <c r="J219" s="18"/>
      <c r="K219" s="21"/>
      <c r="L219"/>
      <c r="M219"/>
      <c r="N219"/>
      <c r="O219"/>
      <c r="P219"/>
      <c r="Q219"/>
    </row>
    <row r="220" spans="1:17" s="1" customFormat="1" x14ac:dyDescent="0.25">
      <c r="A220" s="10"/>
      <c r="B220" s="10"/>
      <c r="C220" s="11"/>
      <c r="D220" s="11"/>
      <c r="J220" s="18"/>
      <c r="K220" s="21"/>
      <c r="L220"/>
      <c r="M220"/>
      <c r="N220"/>
      <c r="O220"/>
      <c r="P220"/>
      <c r="Q220"/>
    </row>
    <row r="221" spans="1:17" s="1" customFormat="1" x14ac:dyDescent="0.25">
      <c r="A221" s="10"/>
      <c r="B221" s="10"/>
      <c r="C221" s="11"/>
      <c r="D221" s="11"/>
      <c r="J221" s="18"/>
      <c r="K221" s="21"/>
      <c r="L221"/>
      <c r="M221"/>
      <c r="N221"/>
      <c r="O221"/>
      <c r="P221"/>
      <c r="Q221"/>
    </row>
    <row r="222" spans="1:17" s="1" customFormat="1" x14ac:dyDescent="0.25">
      <c r="A222" s="10"/>
      <c r="B222" s="10"/>
      <c r="C222" s="11"/>
      <c r="D222" s="11"/>
      <c r="J222" s="18"/>
      <c r="K222" s="21"/>
      <c r="L222"/>
      <c r="M222"/>
      <c r="N222"/>
      <c r="O222"/>
      <c r="P222"/>
      <c r="Q222"/>
    </row>
    <row r="223" spans="1:17" s="1" customFormat="1" x14ac:dyDescent="0.25">
      <c r="A223" s="10"/>
      <c r="B223" s="10"/>
      <c r="C223" s="11"/>
      <c r="D223" s="11"/>
      <c r="J223" s="18"/>
      <c r="K223" s="21"/>
      <c r="L223"/>
      <c r="M223"/>
      <c r="N223"/>
      <c r="O223"/>
      <c r="P223"/>
      <c r="Q223"/>
    </row>
    <row r="224" spans="1:17" s="1" customFormat="1" x14ac:dyDescent="0.25">
      <c r="A224" s="10"/>
      <c r="B224" s="10"/>
      <c r="C224" s="11"/>
      <c r="D224" s="11"/>
      <c r="J224" s="18"/>
      <c r="K224" s="21"/>
      <c r="L224"/>
      <c r="M224"/>
      <c r="N224"/>
      <c r="O224"/>
      <c r="P224"/>
      <c r="Q224"/>
    </row>
    <row r="225" spans="1:17" s="1" customFormat="1" x14ac:dyDescent="0.25">
      <c r="A225" s="10"/>
      <c r="B225" s="10"/>
      <c r="C225" s="11"/>
      <c r="D225" s="11"/>
      <c r="J225" s="18"/>
      <c r="K225" s="21"/>
      <c r="L225"/>
      <c r="M225"/>
      <c r="N225"/>
      <c r="O225"/>
      <c r="P225"/>
      <c r="Q225"/>
    </row>
    <row r="226" spans="1:17" s="1" customFormat="1" x14ac:dyDescent="0.25">
      <c r="A226" s="10"/>
      <c r="B226" s="10"/>
      <c r="C226" s="11"/>
      <c r="D226" s="11"/>
      <c r="J226" s="18"/>
      <c r="K226" s="21"/>
      <c r="L226"/>
      <c r="M226"/>
      <c r="N226"/>
      <c r="O226"/>
      <c r="P226"/>
      <c r="Q226"/>
    </row>
    <row r="227" spans="1:17" s="1" customFormat="1" x14ac:dyDescent="0.25">
      <c r="A227" s="10"/>
      <c r="B227" s="10"/>
      <c r="C227" s="11"/>
      <c r="D227" s="11"/>
      <c r="J227" s="18"/>
      <c r="K227" s="21"/>
      <c r="L227"/>
      <c r="M227"/>
      <c r="N227"/>
      <c r="O227"/>
      <c r="P227"/>
      <c r="Q227"/>
    </row>
    <row r="228" spans="1:17" s="1" customFormat="1" x14ac:dyDescent="0.25">
      <c r="A228" s="10"/>
      <c r="B228" s="10"/>
      <c r="C228" s="11"/>
      <c r="D228" s="11"/>
      <c r="J228" s="18"/>
      <c r="K228" s="21"/>
      <c r="L228"/>
      <c r="M228"/>
      <c r="N228"/>
      <c r="O228"/>
      <c r="P228"/>
      <c r="Q228"/>
    </row>
    <row r="229" spans="1:17" s="1" customFormat="1" x14ac:dyDescent="0.25">
      <c r="A229" s="10"/>
      <c r="B229" s="10"/>
      <c r="C229" s="11"/>
      <c r="D229" s="11"/>
      <c r="J229" s="18"/>
      <c r="K229" s="21"/>
      <c r="L229"/>
      <c r="M229"/>
      <c r="N229"/>
      <c r="O229"/>
      <c r="P229"/>
      <c r="Q229"/>
    </row>
    <row r="230" spans="1:17" s="1" customFormat="1" x14ac:dyDescent="0.25">
      <c r="A230" s="10"/>
      <c r="B230" s="10"/>
      <c r="C230" s="11"/>
      <c r="D230" s="11"/>
      <c r="J230" s="18"/>
      <c r="K230" s="21"/>
      <c r="L230"/>
      <c r="M230"/>
      <c r="N230"/>
      <c r="O230"/>
      <c r="P230"/>
      <c r="Q230"/>
    </row>
    <row r="231" spans="1:17" s="1" customFormat="1" x14ac:dyDescent="0.25">
      <c r="A231" s="10"/>
      <c r="B231" s="10"/>
      <c r="C231" s="11"/>
      <c r="D231" s="11"/>
      <c r="J231" s="18"/>
      <c r="K231" s="21"/>
      <c r="L231"/>
      <c r="M231"/>
      <c r="N231"/>
      <c r="O231"/>
      <c r="P231"/>
      <c r="Q231"/>
    </row>
    <row r="232" spans="1:17" s="1" customFormat="1" x14ac:dyDescent="0.25">
      <c r="A232" s="10"/>
      <c r="B232" s="10"/>
      <c r="C232" s="11"/>
      <c r="D232" s="11"/>
      <c r="J232" s="18"/>
      <c r="K232" s="21"/>
      <c r="L232"/>
      <c r="M232"/>
      <c r="N232"/>
      <c r="O232"/>
      <c r="P232"/>
      <c r="Q232"/>
    </row>
    <row r="233" spans="1:17" s="1" customFormat="1" x14ac:dyDescent="0.25">
      <c r="A233" s="10"/>
      <c r="B233" s="10"/>
      <c r="C233" s="11"/>
      <c r="D233" s="11"/>
      <c r="J233" s="18"/>
      <c r="K233" s="21"/>
      <c r="L233"/>
      <c r="M233"/>
      <c r="N233"/>
      <c r="O233"/>
      <c r="P233"/>
      <c r="Q233"/>
    </row>
    <row r="234" spans="1:17" s="1" customFormat="1" x14ac:dyDescent="0.25">
      <c r="A234" s="10"/>
      <c r="B234" s="10"/>
      <c r="C234" s="11"/>
      <c r="D234" s="11"/>
      <c r="J234" s="18"/>
      <c r="K234" s="21"/>
      <c r="L234"/>
      <c r="M234"/>
      <c r="N234"/>
      <c r="O234"/>
      <c r="P234"/>
      <c r="Q234"/>
    </row>
    <row r="235" spans="1:17" s="1" customFormat="1" x14ac:dyDescent="0.25">
      <c r="A235" s="10"/>
      <c r="B235" s="10"/>
      <c r="C235" s="11"/>
      <c r="D235" s="11"/>
      <c r="J235" s="18"/>
      <c r="K235" s="21"/>
      <c r="L235"/>
      <c r="M235"/>
      <c r="N235"/>
      <c r="O235"/>
      <c r="P235"/>
      <c r="Q235"/>
    </row>
    <row r="236" spans="1:17" s="1" customFormat="1" x14ac:dyDescent="0.25">
      <c r="A236" s="10"/>
      <c r="B236" s="10"/>
      <c r="C236" s="11"/>
      <c r="D236" s="11"/>
      <c r="J236" s="18"/>
      <c r="K236" s="21"/>
      <c r="L236"/>
      <c r="M236"/>
      <c r="N236"/>
      <c r="O236"/>
      <c r="P236"/>
      <c r="Q236"/>
    </row>
    <row r="237" spans="1:17" s="1" customFormat="1" x14ac:dyDescent="0.25">
      <c r="A237" s="10"/>
      <c r="B237" s="10"/>
      <c r="C237" s="11"/>
      <c r="D237" s="11"/>
      <c r="J237" s="18"/>
      <c r="K237" s="21"/>
      <c r="L237"/>
      <c r="M237"/>
      <c r="N237"/>
      <c r="O237"/>
      <c r="P237"/>
      <c r="Q237"/>
    </row>
    <row r="238" spans="1:17" s="1" customFormat="1" x14ac:dyDescent="0.25">
      <c r="A238" s="10"/>
      <c r="B238" s="10"/>
      <c r="C238" s="11"/>
      <c r="D238" s="11"/>
      <c r="J238" s="18"/>
      <c r="K238" s="21"/>
      <c r="L238"/>
      <c r="M238"/>
      <c r="N238"/>
      <c r="O238"/>
      <c r="P238"/>
      <c r="Q238"/>
    </row>
    <row r="239" spans="1:17" s="1" customFormat="1" x14ac:dyDescent="0.25">
      <c r="A239" s="10"/>
      <c r="B239" s="10"/>
      <c r="C239" s="11"/>
      <c r="D239" s="11"/>
      <c r="J239" s="18"/>
      <c r="K239" s="21"/>
      <c r="L239"/>
      <c r="M239"/>
      <c r="N239"/>
      <c r="O239"/>
      <c r="P239"/>
      <c r="Q239"/>
    </row>
    <row r="240" spans="1:17" s="1" customFormat="1" x14ac:dyDescent="0.25">
      <c r="A240" s="10"/>
      <c r="B240" s="10"/>
      <c r="C240" s="11"/>
      <c r="D240" s="11"/>
      <c r="J240" s="18"/>
      <c r="K240" s="21"/>
      <c r="L240"/>
      <c r="M240"/>
      <c r="N240"/>
      <c r="O240"/>
      <c r="P240"/>
      <c r="Q240"/>
    </row>
    <row r="241" spans="1:17" s="1" customFormat="1" x14ac:dyDescent="0.25">
      <c r="A241" s="10"/>
      <c r="B241" s="10"/>
      <c r="C241" s="11"/>
      <c r="D241" s="11"/>
      <c r="J241" s="18"/>
      <c r="K241" s="21"/>
      <c r="L241"/>
      <c r="M241"/>
      <c r="N241"/>
      <c r="O241"/>
      <c r="P241"/>
      <c r="Q241"/>
    </row>
    <row r="242" spans="1:17" s="1" customFormat="1" x14ac:dyDescent="0.25">
      <c r="A242" s="10"/>
      <c r="B242" s="10"/>
      <c r="C242" s="11"/>
      <c r="D242" s="11"/>
      <c r="J242" s="18"/>
      <c r="K242" s="21"/>
      <c r="L242"/>
      <c r="M242"/>
      <c r="N242"/>
      <c r="O242"/>
      <c r="P242"/>
      <c r="Q242"/>
    </row>
    <row r="243" spans="1:17" s="1" customFormat="1" x14ac:dyDescent="0.25">
      <c r="A243" s="10"/>
      <c r="B243" s="10"/>
      <c r="C243" s="11"/>
      <c r="D243" s="11"/>
      <c r="J243" s="18"/>
      <c r="K243" s="21"/>
      <c r="L243"/>
      <c r="M243"/>
      <c r="N243"/>
      <c r="O243"/>
      <c r="P243"/>
      <c r="Q243"/>
    </row>
    <row r="244" spans="1:17" s="1" customFormat="1" x14ac:dyDescent="0.25">
      <c r="A244" s="10"/>
      <c r="B244" s="10"/>
      <c r="C244" s="11"/>
      <c r="D244" s="11"/>
      <c r="J244" s="18"/>
      <c r="K244" s="21"/>
      <c r="L244"/>
      <c r="M244"/>
      <c r="N244"/>
      <c r="O244"/>
      <c r="P244"/>
      <c r="Q244"/>
    </row>
    <row r="245" spans="1:17" s="1" customFormat="1" x14ac:dyDescent="0.25">
      <c r="A245" s="10"/>
      <c r="B245" s="10"/>
      <c r="C245" s="11"/>
      <c r="D245" s="11"/>
      <c r="J245" s="18"/>
      <c r="K245" s="21"/>
      <c r="L245"/>
      <c r="M245"/>
      <c r="N245"/>
      <c r="O245"/>
      <c r="P245"/>
      <c r="Q245"/>
    </row>
    <row r="246" spans="1:17" s="1" customFormat="1" x14ac:dyDescent="0.25">
      <c r="A246" s="10"/>
      <c r="B246" s="10"/>
      <c r="C246" s="11"/>
      <c r="D246" s="11"/>
      <c r="J246" s="18"/>
      <c r="K246" s="21"/>
      <c r="L246"/>
      <c r="M246"/>
      <c r="N246"/>
      <c r="O246"/>
      <c r="P246"/>
      <c r="Q246"/>
    </row>
    <row r="247" spans="1:17" s="1" customFormat="1" x14ac:dyDescent="0.25">
      <c r="A247" s="10"/>
      <c r="B247" s="10"/>
      <c r="C247" s="11"/>
      <c r="D247" s="11"/>
      <c r="J247" s="18"/>
      <c r="K247" s="21"/>
      <c r="L247"/>
      <c r="M247"/>
      <c r="N247"/>
      <c r="O247"/>
      <c r="P247"/>
      <c r="Q247"/>
    </row>
    <row r="248" spans="1:17" s="1" customFormat="1" x14ac:dyDescent="0.25">
      <c r="A248" s="10"/>
      <c r="B248" s="10"/>
      <c r="C248" s="11"/>
      <c r="D248" s="11"/>
      <c r="J248" s="18"/>
      <c r="K248" s="21"/>
      <c r="L248"/>
      <c r="M248"/>
      <c r="N248"/>
      <c r="O248"/>
      <c r="P248"/>
      <c r="Q248"/>
    </row>
    <row r="249" spans="1:17" s="1" customFormat="1" x14ac:dyDescent="0.25">
      <c r="A249" s="10"/>
      <c r="B249" s="10"/>
      <c r="C249" s="11"/>
      <c r="D249" s="11"/>
      <c r="J249" s="18"/>
      <c r="K249" s="21"/>
      <c r="L249"/>
      <c r="M249"/>
      <c r="N249"/>
      <c r="O249"/>
      <c r="P249"/>
      <c r="Q249"/>
    </row>
    <row r="250" spans="1:17" s="1" customFormat="1" x14ac:dyDescent="0.25">
      <c r="A250" s="10"/>
      <c r="B250" s="10"/>
      <c r="C250" s="11"/>
      <c r="D250" s="11"/>
      <c r="J250" s="18"/>
      <c r="K250" s="21"/>
      <c r="L250"/>
      <c r="M250"/>
      <c r="N250"/>
      <c r="O250"/>
      <c r="P250"/>
      <c r="Q250"/>
    </row>
    <row r="251" spans="1:17" s="1" customFormat="1" x14ac:dyDescent="0.25">
      <c r="A251" s="10"/>
      <c r="B251" s="10"/>
      <c r="C251" s="11"/>
      <c r="D251" s="11"/>
      <c r="J251" s="18"/>
      <c r="K251" s="21"/>
      <c r="L251"/>
      <c r="M251"/>
      <c r="N251"/>
      <c r="O251"/>
      <c r="P251"/>
      <c r="Q251"/>
    </row>
    <row r="252" spans="1:17" s="1" customFormat="1" x14ac:dyDescent="0.25">
      <c r="A252" s="10"/>
      <c r="B252" s="10"/>
      <c r="C252" s="11"/>
      <c r="D252" s="11"/>
      <c r="J252" s="18"/>
      <c r="K252" s="21"/>
      <c r="L252"/>
      <c r="M252"/>
      <c r="N252"/>
      <c r="O252"/>
      <c r="P252"/>
      <c r="Q252"/>
    </row>
    <row r="253" spans="1:17" s="1" customFormat="1" x14ac:dyDescent="0.25">
      <c r="A253" s="10"/>
      <c r="B253" s="10"/>
      <c r="C253" s="11"/>
      <c r="D253" s="11"/>
      <c r="J253" s="18"/>
      <c r="K253" s="21"/>
      <c r="L253"/>
      <c r="M253"/>
      <c r="N253"/>
      <c r="O253"/>
      <c r="P253"/>
      <c r="Q253"/>
    </row>
    <row r="254" spans="1:17" s="1" customFormat="1" x14ac:dyDescent="0.25">
      <c r="A254" s="10"/>
      <c r="B254" s="10"/>
      <c r="C254" s="11"/>
      <c r="D254" s="11"/>
      <c r="J254" s="18"/>
      <c r="K254" s="21"/>
      <c r="L254"/>
      <c r="M254"/>
      <c r="N254"/>
      <c r="O254"/>
      <c r="P254"/>
      <c r="Q254"/>
    </row>
    <row r="255" spans="1:17" s="1" customFormat="1" x14ac:dyDescent="0.25">
      <c r="A255" s="10"/>
      <c r="B255" s="10"/>
      <c r="C255" s="11"/>
      <c r="D255" s="11"/>
      <c r="J255" s="18"/>
      <c r="K255" s="21"/>
      <c r="L255"/>
      <c r="M255"/>
      <c r="N255"/>
      <c r="O255"/>
      <c r="P255"/>
      <c r="Q255"/>
    </row>
    <row r="256" spans="1:17" s="1" customFormat="1" x14ac:dyDescent="0.25">
      <c r="A256" s="10"/>
      <c r="B256" s="10"/>
      <c r="C256" s="11"/>
      <c r="D256" s="11"/>
      <c r="J256" s="18"/>
      <c r="K256" s="21"/>
      <c r="L256"/>
      <c r="M256"/>
      <c r="N256"/>
      <c r="O256"/>
      <c r="P256"/>
      <c r="Q256"/>
    </row>
    <row r="257" spans="1:17" s="1" customFormat="1" x14ac:dyDescent="0.25">
      <c r="A257" s="10"/>
      <c r="B257" s="10"/>
      <c r="C257" s="11"/>
      <c r="D257" s="11"/>
      <c r="J257" s="18"/>
      <c r="K257" s="21"/>
      <c r="L257"/>
      <c r="M257"/>
      <c r="N257"/>
      <c r="O257"/>
      <c r="P257"/>
      <c r="Q257"/>
    </row>
    <row r="258" spans="1:17" s="1" customFormat="1" x14ac:dyDescent="0.25">
      <c r="A258" s="10"/>
      <c r="B258" s="10"/>
      <c r="C258" s="11"/>
      <c r="D258" s="11"/>
      <c r="J258" s="18"/>
      <c r="K258" s="21"/>
      <c r="L258"/>
      <c r="M258"/>
      <c r="N258"/>
      <c r="O258"/>
      <c r="P258"/>
      <c r="Q258"/>
    </row>
    <row r="259" spans="1:17" s="1" customFormat="1" x14ac:dyDescent="0.25">
      <c r="A259" s="10"/>
      <c r="B259" s="10"/>
      <c r="C259" s="11"/>
      <c r="D259" s="11"/>
      <c r="J259" s="18"/>
      <c r="K259" s="21"/>
      <c r="L259"/>
      <c r="M259"/>
      <c r="N259"/>
      <c r="O259"/>
      <c r="P259"/>
      <c r="Q259"/>
    </row>
    <row r="260" spans="1:17" s="1" customFormat="1" x14ac:dyDescent="0.25">
      <c r="A260" s="10"/>
      <c r="B260" s="10"/>
      <c r="C260" s="11"/>
      <c r="D260" s="11"/>
      <c r="J260" s="18"/>
      <c r="K260" s="21"/>
      <c r="L260"/>
      <c r="M260"/>
      <c r="N260"/>
      <c r="O260"/>
      <c r="P260"/>
      <c r="Q260"/>
    </row>
    <row r="261" spans="1:17" s="1" customFormat="1" x14ac:dyDescent="0.25">
      <c r="A261" s="10"/>
      <c r="B261" s="10"/>
      <c r="C261" s="11"/>
      <c r="D261" s="11"/>
      <c r="J261" s="18"/>
      <c r="K261" s="21"/>
      <c r="L261"/>
      <c r="M261"/>
      <c r="N261"/>
      <c r="O261"/>
      <c r="P261"/>
      <c r="Q261"/>
    </row>
    <row r="262" spans="1:17" s="1" customFormat="1" x14ac:dyDescent="0.25">
      <c r="A262" s="10"/>
      <c r="B262" s="10"/>
      <c r="C262" s="11"/>
      <c r="D262" s="11"/>
      <c r="J262" s="18"/>
      <c r="K262" s="21"/>
      <c r="L262"/>
      <c r="M262"/>
      <c r="N262"/>
      <c r="O262"/>
      <c r="P262"/>
      <c r="Q262"/>
    </row>
    <row r="263" spans="1:17" s="1" customFormat="1" x14ac:dyDescent="0.25">
      <c r="A263" s="10"/>
      <c r="B263" s="10"/>
      <c r="C263" s="11"/>
      <c r="D263" s="11"/>
      <c r="J263" s="18"/>
      <c r="K263" s="21"/>
      <c r="L263"/>
      <c r="M263"/>
      <c r="N263"/>
      <c r="O263"/>
      <c r="P263"/>
      <c r="Q263"/>
    </row>
    <row r="264" spans="1:17" s="1" customFormat="1" x14ac:dyDescent="0.25">
      <c r="A264" s="10"/>
      <c r="B264" s="10"/>
      <c r="C264" s="11"/>
      <c r="D264" s="11"/>
      <c r="J264" s="18"/>
      <c r="K264" s="21"/>
      <c r="L264"/>
      <c r="M264"/>
      <c r="N264"/>
      <c r="O264"/>
      <c r="P264"/>
      <c r="Q264"/>
    </row>
    <row r="265" spans="1:17" s="1" customFormat="1" x14ac:dyDescent="0.25">
      <c r="A265" s="10"/>
      <c r="B265" s="10"/>
      <c r="C265" s="11"/>
      <c r="D265" s="11"/>
      <c r="J265" s="18"/>
      <c r="K265" s="21"/>
      <c r="L265"/>
      <c r="M265"/>
      <c r="N265"/>
      <c r="O265"/>
      <c r="P265"/>
      <c r="Q265"/>
    </row>
    <row r="266" spans="1:17" s="1" customFormat="1" x14ac:dyDescent="0.25">
      <c r="A266" s="10"/>
      <c r="B266" s="10"/>
      <c r="C266" s="11"/>
      <c r="D266" s="11"/>
      <c r="J266" s="18"/>
      <c r="K266" s="21"/>
      <c r="L266"/>
      <c r="M266"/>
      <c r="N266"/>
      <c r="O266"/>
      <c r="P266"/>
      <c r="Q266"/>
    </row>
    <row r="267" spans="1:17" s="1" customFormat="1" x14ac:dyDescent="0.25">
      <c r="A267" s="10"/>
      <c r="B267" s="10"/>
      <c r="C267" s="11"/>
      <c r="D267" s="11"/>
      <c r="J267" s="18"/>
      <c r="K267" s="21"/>
      <c r="L267"/>
      <c r="M267"/>
      <c r="N267"/>
      <c r="O267"/>
      <c r="P267"/>
      <c r="Q267"/>
    </row>
    <row r="268" spans="1:17" s="1" customFormat="1" x14ac:dyDescent="0.25">
      <c r="A268" s="10"/>
      <c r="B268" s="10"/>
      <c r="C268" s="11"/>
      <c r="D268" s="11"/>
      <c r="J268" s="18"/>
      <c r="K268" s="21"/>
      <c r="L268"/>
      <c r="M268"/>
      <c r="N268"/>
      <c r="O268"/>
      <c r="P268"/>
      <c r="Q268"/>
    </row>
    <row r="269" spans="1:17" s="1" customFormat="1" x14ac:dyDescent="0.25">
      <c r="A269" s="10"/>
      <c r="B269" s="10"/>
      <c r="C269" s="11"/>
      <c r="D269" s="11"/>
      <c r="J269" s="18"/>
      <c r="K269" s="21"/>
      <c r="L269"/>
      <c r="M269"/>
      <c r="N269"/>
      <c r="O269"/>
      <c r="P269"/>
      <c r="Q269"/>
    </row>
    <row r="270" spans="1:17" s="1" customFormat="1" x14ac:dyDescent="0.25">
      <c r="A270" s="10"/>
      <c r="B270" s="10"/>
      <c r="C270" s="11"/>
      <c r="D270" s="11"/>
      <c r="J270" s="18"/>
      <c r="K270" s="21"/>
      <c r="L270"/>
      <c r="M270"/>
      <c r="N270"/>
      <c r="O270"/>
      <c r="P270"/>
      <c r="Q270"/>
    </row>
    <row r="271" spans="1:17" s="1" customFormat="1" x14ac:dyDescent="0.25">
      <c r="A271" s="10"/>
      <c r="B271" s="10"/>
      <c r="C271" s="11"/>
      <c r="D271" s="11"/>
      <c r="J271" s="18"/>
      <c r="K271" s="21"/>
      <c r="L271"/>
      <c r="M271"/>
      <c r="N271"/>
      <c r="O271"/>
      <c r="P271"/>
      <c r="Q271"/>
    </row>
    <row r="272" spans="1:17" s="1" customFormat="1" x14ac:dyDescent="0.25">
      <c r="A272" s="10"/>
      <c r="B272" s="10"/>
      <c r="C272" s="11"/>
      <c r="D272" s="11"/>
      <c r="J272" s="18"/>
      <c r="K272" s="21"/>
      <c r="L272"/>
      <c r="M272"/>
      <c r="N272"/>
      <c r="O272"/>
      <c r="P272"/>
      <c r="Q272"/>
    </row>
    <row r="273" spans="1:17" s="1" customFormat="1" x14ac:dyDescent="0.25">
      <c r="A273" s="10"/>
      <c r="B273" s="10"/>
      <c r="C273" s="11"/>
      <c r="D273" s="11"/>
      <c r="J273" s="18"/>
      <c r="K273" s="21"/>
      <c r="L273"/>
      <c r="M273"/>
      <c r="N273"/>
      <c r="O273"/>
      <c r="P273"/>
      <c r="Q273"/>
    </row>
    <row r="274" spans="1:17" s="1" customFormat="1" x14ac:dyDescent="0.25">
      <c r="A274" s="10"/>
      <c r="B274" s="10"/>
      <c r="C274" s="11"/>
      <c r="D274" s="11"/>
      <c r="J274" s="18"/>
      <c r="K274" s="21"/>
      <c r="L274"/>
      <c r="M274"/>
      <c r="N274"/>
      <c r="O274"/>
      <c r="P274"/>
      <c r="Q274"/>
    </row>
    <row r="275" spans="1:17" s="1" customFormat="1" x14ac:dyDescent="0.25">
      <c r="A275" s="10"/>
      <c r="B275" s="10"/>
      <c r="C275" s="11"/>
      <c r="D275" s="11"/>
      <c r="J275" s="18"/>
      <c r="K275" s="21"/>
      <c r="L275"/>
      <c r="M275"/>
      <c r="N275"/>
      <c r="O275"/>
      <c r="P275"/>
      <c r="Q275"/>
    </row>
    <row r="276" spans="1:17" s="1" customFormat="1" x14ac:dyDescent="0.25">
      <c r="A276" s="10"/>
      <c r="B276" s="10"/>
      <c r="C276" s="11"/>
      <c r="D276" s="11"/>
      <c r="J276" s="18"/>
      <c r="K276" s="21"/>
      <c r="L276"/>
      <c r="M276"/>
      <c r="N276"/>
      <c r="O276"/>
      <c r="P276"/>
      <c r="Q276"/>
    </row>
    <row r="277" spans="1:17" s="1" customFormat="1" x14ac:dyDescent="0.25">
      <c r="A277" s="10"/>
      <c r="B277" s="10"/>
      <c r="C277" s="11"/>
      <c r="D277" s="11"/>
      <c r="J277" s="18"/>
      <c r="K277" s="21"/>
      <c r="L277"/>
      <c r="M277"/>
      <c r="N277"/>
      <c r="O277"/>
      <c r="P277"/>
      <c r="Q277"/>
    </row>
    <row r="278" spans="1:17" s="1" customFormat="1" x14ac:dyDescent="0.25">
      <c r="A278" s="10"/>
      <c r="B278" s="10"/>
      <c r="C278" s="11"/>
      <c r="D278" s="11"/>
      <c r="J278" s="18"/>
      <c r="K278" s="21"/>
      <c r="L278"/>
      <c r="M278"/>
      <c r="N278"/>
      <c r="O278"/>
      <c r="P278"/>
      <c r="Q278"/>
    </row>
    <row r="279" spans="1:17" s="1" customFormat="1" x14ac:dyDescent="0.25">
      <c r="A279" s="10"/>
      <c r="B279" s="10"/>
      <c r="C279" s="11"/>
      <c r="D279" s="11"/>
      <c r="J279" s="18"/>
      <c r="K279" s="21"/>
      <c r="L279"/>
      <c r="M279"/>
      <c r="N279"/>
      <c r="O279"/>
      <c r="P279"/>
      <c r="Q279"/>
    </row>
    <row r="280" spans="1:17" s="1" customFormat="1" x14ac:dyDescent="0.25">
      <c r="A280" s="10"/>
      <c r="B280" s="10"/>
      <c r="C280" s="11"/>
      <c r="D280" s="11"/>
      <c r="J280" s="18"/>
      <c r="K280" s="21"/>
      <c r="L280"/>
      <c r="M280"/>
      <c r="N280"/>
      <c r="O280"/>
      <c r="P280"/>
      <c r="Q280"/>
    </row>
    <row r="281" spans="1:17" s="1" customFormat="1" x14ac:dyDescent="0.25">
      <c r="A281" s="10"/>
      <c r="B281" s="10"/>
      <c r="C281" s="11"/>
      <c r="D281" s="11"/>
      <c r="J281" s="18"/>
      <c r="K281" s="21"/>
      <c r="L281"/>
      <c r="M281"/>
      <c r="N281"/>
      <c r="O281"/>
      <c r="P281"/>
      <c r="Q281"/>
    </row>
    <row r="282" spans="1:17" s="1" customFormat="1" x14ac:dyDescent="0.25">
      <c r="A282" s="10"/>
      <c r="B282" s="10"/>
      <c r="C282" s="11"/>
      <c r="D282" s="11"/>
      <c r="J282" s="18"/>
      <c r="K282" s="21"/>
      <c r="L282"/>
      <c r="M282"/>
      <c r="N282"/>
      <c r="O282"/>
      <c r="P282"/>
      <c r="Q282"/>
    </row>
    <row r="283" spans="1:17" s="1" customFormat="1" x14ac:dyDescent="0.25">
      <c r="A283" s="10"/>
      <c r="B283" s="10"/>
      <c r="C283" s="11"/>
      <c r="D283" s="11"/>
      <c r="J283" s="18"/>
      <c r="K283" s="21"/>
      <c r="L283"/>
      <c r="M283"/>
      <c r="N283"/>
      <c r="O283"/>
      <c r="P283"/>
      <c r="Q283"/>
    </row>
    <row r="284" spans="1:17" s="1" customFormat="1" x14ac:dyDescent="0.25">
      <c r="A284" s="10"/>
      <c r="B284" s="10"/>
      <c r="C284" s="11"/>
      <c r="D284" s="11"/>
      <c r="J284" s="18"/>
      <c r="K284" s="21"/>
      <c r="L284"/>
      <c r="M284"/>
      <c r="N284"/>
      <c r="O284"/>
      <c r="P284"/>
      <c r="Q284"/>
    </row>
    <row r="285" spans="1:17" s="1" customFormat="1" x14ac:dyDescent="0.25">
      <c r="A285" s="10"/>
      <c r="B285" s="10"/>
      <c r="C285" s="11"/>
      <c r="D285" s="11"/>
      <c r="J285" s="18"/>
      <c r="K285" s="21"/>
      <c r="L285"/>
      <c r="M285"/>
      <c r="N285"/>
      <c r="O285"/>
      <c r="P285"/>
      <c r="Q285"/>
    </row>
    <row r="286" spans="1:17" s="1" customFormat="1" x14ac:dyDescent="0.25">
      <c r="A286" s="10"/>
      <c r="B286" s="10"/>
      <c r="C286" s="11"/>
      <c r="D286" s="11"/>
      <c r="J286" s="18"/>
      <c r="K286" s="21"/>
      <c r="L286"/>
      <c r="M286"/>
      <c r="N286"/>
      <c r="O286"/>
      <c r="P286"/>
      <c r="Q286"/>
    </row>
    <row r="287" spans="1:17" s="1" customFormat="1" x14ac:dyDescent="0.25">
      <c r="A287" s="10"/>
      <c r="B287" s="10"/>
      <c r="C287" s="11"/>
      <c r="D287" s="11"/>
      <c r="J287" s="18"/>
      <c r="K287" s="21"/>
      <c r="L287"/>
      <c r="M287"/>
      <c r="N287"/>
      <c r="O287"/>
      <c r="P287"/>
      <c r="Q287"/>
    </row>
    <row r="288" spans="1:17" s="1" customFormat="1" x14ac:dyDescent="0.25">
      <c r="A288" s="10"/>
      <c r="B288" s="10"/>
      <c r="C288" s="11"/>
      <c r="D288" s="11"/>
      <c r="J288" s="18"/>
      <c r="K288" s="21"/>
      <c r="L288"/>
      <c r="M288"/>
      <c r="N288"/>
      <c r="O288"/>
      <c r="P288"/>
      <c r="Q288"/>
    </row>
    <row r="289" spans="1:17" s="1" customFormat="1" x14ac:dyDescent="0.25">
      <c r="A289" s="10"/>
      <c r="B289" s="10"/>
      <c r="C289" s="11"/>
      <c r="D289" s="11"/>
      <c r="J289" s="18"/>
      <c r="K289" s="21"/>
      <c r="L289"/>
      <c r="M289"/>
      <c r="N289"/>
      <c r="O289"/>
      <c r="P289"/>
      <c r="Q289"/>
    </row>
    <row r="290" spans="1:17" s="1" customFormat="1" x14ac:dyDescent="0.25">
      <c r="A290" s="10"/>
      <c r="B290" s="10"/>
      <c r="C290" s="11"/>
      <c r="D290" s="11"/>
      <c r="J290" s="18"/>
      <c r="K290" s="21"/>
      <c r="L290"/>
      <c r="M290"/>
      <c r="N290"/>
      <c r="O290"/>
      <c r="P290"/>
      <c r="Q290"/>
    </row>
    <row r="291" spans="1:17" s="1" customFormat="1" x14ac:dyDescent="0.25">
      <c r="A291" s="10"/>
      <c r="B291" s="10"/>
      <c r="C291" s="11"/>
      <c r="D291" s="11"/>
      <c r="J291" s="18"/>
      <c r="K291" s="21"/>
      <c r="L291"/>
      <c r="M291"/>
      <c r="N291"/>
      <c r="O291"/>
      <c r="P291"/>
      <c r="Q291"/>
    </row>
    <row r="292" spans="1:17" s="1" customFormat="1" x14ac:dyDescent="0.25">
      <c r="A292" s="10"/>
      <c r="B292" s="10"/>
      <c r="C292" s="11"/>
      <c r="D292" s="11"/>
      <c r="J292" s="18"/>
      <c r="K292" s="21"/>
      <c r="L292"/>
      <c r="M292"/>
      <c r="N292"/>
      <c r="O292"/>
      <c r="P292"/>
      <c r="Q292"/>
    </row>
    <row r="293" spans="1:17" s="1" customFormat="1" x14ac:dyDescent="0.25">
      <c r="A293" s="10"/>
      <c r="B293" s="10"/>
      <c r="C293" s="11"/>
      <c r="D293" s="11"/>
      <c r="J293" s="18"/>
      <c r="K293" s="21"/>
      <c r="L293"/>
      <c r="M293"/>
      <c r="N293"/>
      <c r="O293"/>
      <c r="P293"/>
      <c r="Q293"/>
    </row>
    <row r="294" spans="1:17" s="1" customFormat="1" x14ac:dyDescent="0.25">
      <c r="A294" s="10"/>
      <c r="B294" s="10"/>
      <c r="C294" s="11"/>
      <c r="D294" s="11"/>
      <c r="J294" s="18"/>
      <c r="K294" s="21"/>
      <c r="L294"/>
      <c r="M294"/>
      <c r="N294"/>
      <c r="O294"/>
      <c r="P294"/>
      <c r="Q294"/>
    </row>
    <row r="295" spans="1:17" s="1" customFormat="1" x14ac:dyDescent="0.25">
      <c r="A295" s="10"/>
      <c r="B295" s="10"/>
      <c r="C295" s="11"/>
      <c r="D295" s="11"/>
      <c r="J295" s="18"/>
      <c r="K295" s="21"/>
      <c r="L295"/>
      <c r="M295"/>
      <c r="N295"/>
      <c r="O295"/>
      <c r="P295"/>
      <c r="Q295"/>
    </row>
    <row r="296" spans="1:17" s="1" customFormat="1" x14ac:dyDescent="0.25">
      <c r="A296" s="10"/>
      <c r="B296" s="10"/>
      <c r="C296" s="11"/>
      <c r="D296" s="11"/>
      <c r="J296" s="18"/>
      <c r="K296" s="21"/>
      <c r="L296"/>
      <c r="M296"/>
      <c r="N296"/>
      <c r="O296"/>
      <c r="P296"/>
      <c r="Q296"/>
    </row>
    <row r="297" spans="1:17" s="1" customFormat="1" x14ac:dyDescent="0.25">
      <c r="A297" s="10"/>
      <c r="B297" s="10"/>
      <c r="C297" s="11"/>
      <c r="D297" s="11"/>
      <c r="J297" s="18"/>
      <c r="K297" s="21"/>
      <c r="L297"/>
      <c r="M297"/>
      <c r="N297"/>
      <c r="O297"/>
      <c r="P297"/>
      <c r="Q297"/>
    </row>
    <row r="298" spans="1:17" s="1" customFormat="1" x14ac:dyDescent="0.25">
      <c r="A298" s="10"/>
      <c r="B298" s="10"/>
      <c r="C298" s="11"/>
      <c r="D298" s="11"/>
      <c r="J298" s="18"/>
      <c r="K298" s="21"/>
      <c r="L298"/>
      <c r="M298"/>
      <c r="N298"/>
      <c r="O298"/>
      <c r="P298"/>
      <c r="Q298"/>
    </row>
    <row r="299" spans="1:17" s="1" customFormat="1" x14ac:dyDescent="0.25">
      <c r="A299" s="10"/>
      <c r="B299" s="10"/>
      <c r="C299" s="11"/>
      <c r="D299" s="11"/>
      <c r="J299" s="18"/>
      <c r="K299" s="21"/>
      <c r="L299"/>
      <c r="M299"/>
      <c r="N299"/>
      <c r="O299"/>
      <c r="P299"/>
      <c r="Q299"/>
    </row>
    <row r="300" spans="1:17" s="1" customFormat="1" x14ac:dyDescent="0.25">
      <c r="A300" s="10"/>
      <c r="B300" s="10"/>
      <c r="C300" s="11"/>
      <c r="D300" s="11"/>
      <c r="J300" s="18"/>
      <c r="K300" s="21"/>
      <c r="L300"/>
      <c r="M300"/>
      <c r="N300"/>
      <c r="O300"/>
      <c r="P300"/>
      <c r="Q300"/>
    </row>
    <row r="301" spans="1:17" s="1" customFormat="1" x14ac:dyDescent="0.25">
      <c r="A301" s="10"/>
      <c r="B301" s="10"/>
      <c r="C301" s="11"/>
      <c r="D301" s="11"/>
      <c r="J301" s="18"/>
      <c r="K301" s="21"/>
      <c r="L301"/>
      <c r="M301"/>
      <c r="N301"/>
      <c r="O301"/>
      <c r="P301"/>
      <c r="Q301"/>
    </row>
    <row r="302" spans="1:17" s="1" customFormat="1" x14ac:dyDescent="0.25">
      <c r="A302" s="10"/>
      <c r="B302" s="10"/>
      <c r="C302" s="11"/>
      <c r="D302" s="11"/>
      <c r="J302" s="18"/>
      <c r="K302" s="21"/>
      <c r="L302"/>
      <c r="M302"/>
      <c r="N302"/>
      <c r="O302"/>
      <c r="P302"/>
      <c r="Q302"/>
    </row>
    <row r="303" spans="1:17" s="1" customFormat="1" x14ac:dyDescent="0.25">
      <c r="A303" s="10"/>
      <c r="B303" s="10"/>
      <c r="C303" s="11"/>
      <c r="D303" s="11"/>
      <c r="J303" s="18"/>
      <c r="K303" s="21"/>
      <c r="L303"/>
      <c r="M303"/>
      <c r="N303"/>
      <c r="O303"/>
      <c r="P303"/>
      <c r="Q303"/>
    </row>
    <row r="304" spans="1:17" s="1" customFormat="1" x14ac:dyDescent="0.25">
      <c r="A304" s="10"/>
      <c r="B304" s="10"/>
      <c r="C304" s="11"/>
      <c r="D304" s="11"/>
      <c r="J304" s="18"/>
      <c r="K304" s="21"/>
      <c r="L304"/>
      <c r="M304"/>
      <c r="N304"/>
      <c r="O304"/>
      <c r="P304"/>
      <c r="Q304"/>
    </row>
    <row r="305" spans="1:17" s="1" customFormat="1" x14ac:dyDescent="0.25">
      <c r="A305" s="10"/>
      <c r="B305" s="10"/>
      <c r="C305" s="11"/>
      <c r="D305" s="11"/>
      <c r="J305" s="18"/>
      <c r="K305" s="21"/>
      <c r="L305"/>
      <c r="M305"/>
      <c r="N305"/>
      <c r="O305"/>
      <c r="P305"/>
      <c r="Q305"/>
    </row>
    <row r="306" spans="1:17" s="1" customFormat="1" x14ac:dyDescent="0.25">
      <c r="A306" s="10"/>
      <c r="B306" s="10"/>
      <c r="C306" s="11"/>
      <c r="D306" s="11"/>
      <c r="J306" s="18"/>
      <c r="K306" s="21"/>
      <c r="L306"/>
      <c r="M306"/>
      <c r="N306"/>
      <c r="O306"/>
      <c r="P306"/>
      <c r="Q306"/>
    </row>
    <row r="307" spans="1:17" s="1" customFormat="1" x14ac:dyDescent="0.25">
      <c r="A307" s="10"/>
      <c r="B307" s="10"/>
      <c r="C307" s="11"/>
      <c r="D307" s="11"/>
      <c r="J307" s="18"/>
      <c r="K307" s="21"/>
      <c r="L307"/>
      <c r="M307"/>
      <c r="N307"/>
      <c r="O307"/>
      <c r="P307"/>
      <c r="Q307"/>
    </row>
    <row r="308" spans="1:17" s="1" customFormat="1" x14ac:dyDescent="0.25">
      <c r="A308" s="10"/>
      <c r="B308" s="10"/>
      <c r="C308" s="11"/>
      <c r="D308" s="11"/>
      <c r="J308" s="18"/>
      <c r="K308" s="21"/>
      <c r="L308"/>
      <c r="M308"/>
      <c r="N308"/>
      <c r="O308"/>
      <c r="P308"/>
      <c r="Q308"/>
    </row>
    <row r="309" spans="1:17" s="1" customFormat="1" x14ac:dyDescent="0.25">
      <c r="A309" s="10"/>
      <c r="B309" s="10"/>
      <c r="C309" s="11"/>
      <c r="D309" s="11"/>
      <c r="J309" s="18"/>
      <c r="K309" s="21"/>
      <c r="L309"/>
      <c r="M309"/>
      <c r="N309"/>
      <c r="O309"/>
      <c r="P309"/>
      <c r="Q309"/>
    </row>
    <row r="310" spans="1:17" s="1" customFormat="1" x14ac:dyDescent="0.25">
      <c r="A310" s="10"/>
      <c r="B310" s="10"/>
      <c r="C310" s="11"/>
      <c r="D310" s="11"/>
      <c r="J310" s="18"/>
      <c r="K310" s="21"/>
      <c r="L310"/>
      <c r="M310"/>
      <c r="N310"/>
      <c r="O310"/>
      <c r="P310"/>
      <c r="Q310"/>
    </row>
    <row r="311" spans="1:17" s="1" customFormat="1" x14ac:dyDescent="0.25">
      <c r="A311" s="10"/>
      <c r="B311" s="10"/>
      <c r="C311" s="11"/>
      <c r="D311" s="11"/>
      <c r="J311" s="18"/>
      <c r="K311" s="21"/>
      <c r="L311"/>
      <c r="M311"/>
      <c r="N311"/>
      <c r="O311"/>
      <c r="P311"/>
      <c r="Q311"/>
    </row>
    <row r="312" spans="1:17" s="1" customFormat="1" x14ac:dyDescent="0.25">
      <c r="A312" s="10"/>
      <c r="B312" s="10"/>
      <c r="C312" s="11"/>
      <c r="D312" s="11"/>
      <c r="J312" s="18"/>
      <c r="K312" s="21"/>
      <c r="L312"/>
      <c r="M312"/>
      <c r="N312"/>
      <c r="O312"/>
      <c r="P312"/>
      <c r="Q312"/>
    </row>
    <row r="313" spans="1:17" s="1" customFormat="1" x14ac:dyDescent="0.25">
      <c r="A313" s="10"/>
      <c r="B313" s="10"/>
      <c r="C313" s="11"/>
      <c r="D313" s="11"/>
      <c r="J313" s="18"/>
      <c r="K313" s="21"/>
      <c r="L313"/>
      <c r="M313"/>
      <c r="N313"/>
      <c r="O313"/>
      <c r="P313"/>
      <c r="Q313"/>
    </row>
    <row r="314" spans="1:17" s="1" customFormat="1" x14ac:dyDescent="0.25">
      <c r="A314" s="10"/>
      <c r="B314" s="10"/>
      <c r="C314" s="11"/>
      <c r="D314" s="11"/>
      <c r="J314" s="18"/>
      <c r="K314" s="21"/>
      <c r="L314"/>
      <c r="M314"/>
      <c r="N314"/>
      <c r="O314"/>
      <c r="P314"/>
      <c r="Q314"/>
    </row>
    <row r="315" spans="1:17" s="1" customFormat="1" x14ac:dyDescent="0.25">
      <c r="A315" s="10"/>
      <c r="B315" s="10"/>
      <c r="C315" s="11"/>
      <c r="D315" s="11"/>
      <c r="J315" s="18"/>
      <c r="K315" s="21"/>
      <c r="L315"/>
      <c r="M315"/>
      <c r="N315"/>
      <c r="O315"/>
      <c r="P315"/>
      <c r="Q315"/>
    </row>
    <row r="316" spans="1:17" s="1" customFormat="1" x14ac:dyDescent="0.25">
      <c r="A316" s="10"/>
      <c r="B316" s="10"/>
      <c r="C316" s="11"/>
      <c r="D316" s="11"/>
      <c r="J316" s="18"/>
      <c r="K316" s="21"/>
      <c r="L316"/>
      <c r="M316"/>
      <c r="N316"/>
      <c r="O316"/>
      <c r="P316"/>
      <c r="Q316"/>
    </row>
    <row r="317" spans="1:17" s="1" customFormat="1" x14ac:dyDescent="0.25">
      <c r="A317" s="10"/>
      <c r="B317" s="10"/>
      <c r="C317" s="11"/>
      <c r="D317" s="11"/>
      <c r="J317" s="18"/>
      <c r="K317" s="21"/>
      <c r="L317"/>
      <c r="M317"/>
      <c r="N317"/>
      <c r="O317"/>
      <c r="P317"/>
      <c r="Q317"/>
    </row>
    <row r="318" spans="1:17" s="1" customFormat="1" x14ac:dyDescent="0.25">
      <c r="A318" s="10"/>
      <c r="B318" s="10"/>
      <c r="C318" s="11"/>
      <c r="D318" s="11"/>
      <c r="J318" s="18"/>
      <c r="K318" s="21"/>
      <c r="L318"/>
      <c r="M318"/>
      <c r="N318"/>
      <c r="O318"/>
      <c r="P318"/>
      <c r="Q318"/>
    </row>
    <row r="319" spans="1:17" s="1" customFormat="1" x14ac:dyDescent="0.25">
      <c r="A319" s="10"/>
      <c r="B319" s="10"/>
      <c r="C319" s="11"/>
      <c r="D319" s="11"/>
      <c r="J319" s="18"/>
      <c r="K319" s="21"/>
      <c r="L319"/>
      <c r="M319"/>
      <c r="N319"/>
      <c r="O319"/>
      <c r="P319"/>
      <c r="Q319"/>
    </row>
    <row r="320" spans="1:17" s="1" customFormat="1" x14ac:dyDescent="0.25">
      <c r="A320" s="10"/>
      <c r="B320" s="10"/>
      <c r="C320" s="11"/>
      <c r="D320" s="11"/>
      <c r="J320" s="18"/>
      <c r="K320" s="21"/>
      <c r="L320"/>
      <c r="M320"/>
      <c r="N320"/>
      <c r="O320"/>
      <c r="P320"/>
      <c r="Q320"/>
    </row>
    <row r="321" spans="1:17" s="1" customFormat="1" x14ac:dyDescent="0.25">
      <c r="A321" s="10"/>
      <c r="B321" s="10"/>
      <c r="C321" s="11"/>
      <c r="D321" s="11"/>
      <c r="J321" s="18"/>
      <c r="K321" s="21"/>
      <c r="L321"/>
      <c r="M321"/>
      <c r="N321"/>
      <c r="O321"/>
      <c r="P321"/>
      <c r="Q321"/>
    </row>
    <row r="322" spans="1:17" s="1" customFormat="1" x14ac:dyDescent="0.25">
      <c r="A322" s="10"/>
      <c r="B322" s="10"/>
      <c r="C322" s="11"/>
      <c r="D322" s="11"/>
      <c r="J322" s="18"/>
      <c r="K322" s="21"/>
      <c r="L322"/>
      <c r="M322"/>
      <c r="N322"/>
      <c r="O322"/>
      <c r="P322"/>
      <c r="Q322"/>
    </row>
    <row r="323" spans="1:17" s="1" customFormat="1" x14ac:dyDescent="0.25">
      <c r="A323" s="10"/>
      <c r="B323" s="10"/>
      <c r="C323" s="11"/>
      <c r="D323" s="11"/>
      <c r="J323" s="18"/>
      <c r="K323" s="21"/>
      <c r="L323"/>
      <c r="M323"/>
      <c r="N323"/>
      <c r="O323"/>
      <c r="P323"/>
      <c r="Q323"/>
    </row>
    <row r="324" spans="1:17" s="1" customFormat="1" x14ac:dyDescent="0.25">
      <c r="A324" s="10"/>
      <c r="B324" s="10"/>
      <c r="C324" s="11"/>
      <c r="D324" s="11"/>
      <c r="J324" s="18"/>
      <c r="K324" s="21"/>
      <c r="L324"/>
      <c r="M324"/>
      <c r="N324"/>
      <c r="O324"/>
      <c r="P324"/>
      <c r="Q324"/>
    </row>
    <row r="325" spans="1:17" s="1" customFormat="1" x14ac:dyDescent="0.25">
      <c r="A325" s="10"/>
      <c r="B325" s="10"/>
      <c r="C325" s="11"/>
      <c r="D325" s="11"/>
      <c r="J325" s="18"/>
      <c r="K325" s="21"/>
      <c r="L325"/>
      <c r="M325"/>
      <c r="N325"/>
      <c r="O325"/>
      <c r="P325"/>
      <c r="Q325"/>
    </row>
    <row r="326" spans="1:17" s="1" customFormat="1" x14ac:dyDescent="0.25">
      <c r="A326" s="10"/>
      <c r="B326" s="10"/>
      <c r="C326" s="11"/>
      <c r="D326" s="11"/>
      <c r="J326" s="18"/>
      <c r="K326" s="21"/>
      <c r="L326"/>
      <c r="M326"/>
      <c r="N326"/>
      <c r="O326"/>
      <c r="P326"/>
      <c r="Q326"/>
    </row>
    <row r="327" spans="1:17" s="1" customFormat="1" x14ac:dyDescent="0.25">
      <c r="A327" s="10"/>
      <c r="B327" s="10"/>
      <c r="C327" s="11"/>
      <c r="D327" s="11"/>
      <c r="J327" s="18"/>
      <c r="K327" s="21"/>
      <c r="L327"/>
      <c r="M327"/>
      <c r="N327"/>
      <c r="O327"/>
      <c r="P327"/>
      <c r="Q327"/>
    </row>
    <row r="328" spans="1:17" s="1" customFormat="1" x14ac:dyDescent="0.25">
      <c r="A328" s="10"/>
      <c r="B328" s="10"/>
      <c r="C328" s="11"/>
      <c r="D328" s="11"/>
      <c r="J328" s="18"/>
      <c r="K328" s="21"/>
      <c r="L328"/>
      <c r="M328"/>
      <c r="N328"/>
      <c r="O328"/>
      <c r="P328"/>
      <c r="Q328"/>
    </row>
    <row r="329" spans="1:17" s="1" customFormat="1" x14ac:dyDescent="0.25">
      <c r="A329" s="10"/>
      <c r="B329" s="10"/>
      <c r="C329" s="11"/>
      <c r="D329" s="11"/>
      <c r="J329" s="18"/>
      <c r="K329" s="21"/>
      <c r="L329"/>
      <c r="M329"/>
      <c r="N329"/>
      <c r="O329"/>
      <c r="P329"/>
      <c r="Q329"/>
    </row>
    <row r="330" spans="1:17" s="1" customFormat="1" x14ac:dyDescent="0.25">
      <c r="A330" s="10"/>
      <c r="B330" s="10"/>
      <c r="C330" s="11"/>
      <c r="D330" s="11"/>
      <c r="J330" s="18"/>
      <c r="K330" s="21"/>
      <c r="L330"/>
      <c r="M330"/>
      <c r="N330"/>
      <c r="O330"/>
      <c r="P330"/>
      <c r="Q330"/>
    </row>
    <row r="331" spans="1:17" s="1" customFormat="1" x14ac:dyDescent="0.25">
      <c r="A331" s="10"/>
      <c r="B331" s="10"/>
      <c r="C331" s="11"/>
      <c r="D331" s="11"/>
      <c r="J331" s="18"/>
      <c r="K331" s="21"/>
      <c r="L331"/>
      <c r="M331"/>
      <c r="N331"/>
      <c r="O331"/>
      <c r="P331"/>
      <c r="Q331"/>
    </row>
    <row r="332" spans="1:17" s="1" customFormat="1" x14ac:dyDescent="0.25">
      <c r="A332" s="10"/>
      <c r="B332" s="10"/>
      <c r="C332" s="11"/>
      <c r="D332" s="11"/>
      <c r="J332" s="18"/>
      <c r="K332" s="21"/>
      <c r="L332"/>
      <c r="M332"/>
      <c r="N332"/>
      <c r="O332"/>
      <c r="P332"/>
      <c r="Q332"/>
    </row>
    <row r="333" spans="1:17" s="1" customFormat="1" x14ac:dyDescent="0.25">
      <c r="A333" s="10"/>
      <c r="B333" s="10"/>
      <c r="C333" s="11"/>
      <c r="D333" s="11"/>
      <c r="J333" s="18"/>
      <c r="K333" s="21"/>
      <c r="L333"/>
      <c r="M333"/>
      <c r="N333"/>
      <c r="O333"/>
      <c r="P333"/>
      <c r="Q333"/>
    </row>
    <row r="334" spans="1:17" s="1" customFormat="1" x14ac:dyDescent="0.25">
      <c r="A334" s="10"/>
      <c r="B334" s="10"/>
      <c r="C334" s="11"/>
      <c r="D334" s="11"/>
      <c r="J334" s="18"/>
      <c r="K334" s="21"/>
      <c r="L334"/>
      <c r="M334"/>
      <c r="N334"/>
      <c r="O334"/>
      <c r="P334"/>
      <c r="Q334"/>
    </row>
    <row r="335" spans="1:17" s="1" customFormat="1" x14ac:dyDescent="0.25">
      <c r="A335" s="10"/>
      <c r="B335" s="10"/>
      <c r="C335" s="11"/>
      <c r="D335" s="11"/>
      <c r="J335" s="18"/>
      <c r="K335" s="21"/>
      <c r="L335"/>
      <c r="M335"/>
      <c r="N335"/>
      <c r="O335"/>
      <c r="P335"/>
      <c r="Q335"/>
    </row>
    <row r="336" spans="1:17" s="1" customFormat="1" x14ac:dyDescent="0.25">
      <c r="A336" s="10"/>
      <c r="B336" s="10"/>
      <c r="C336" s="11"/>
      <c r="D336" s="11"/>
      <c r="J336" s="18"/>
      <c r="K336" s="21"/>
      <c r="L336"/>
      <c r="M336"/>
      <c r="N336"/>
      <c r="O336"/>
      <c r="P336"/>
      <c r="Q336"/>
    </row>
    <row r="337" spans="1:17" s="1" customFormat="1" x14ac:dyDescent="0.25">
      <c r="A337" s="10"/>
      <c r="B337" s="10"/>
      <c r="C337" s="11"/>
      <c r="D337" s="11"/>
      <c r="J337" s="18"/>
      <c r="K337" s="21"/>
      <c r="L337"/>
      <c r="M337"/>
      <c r="N337"/>
      <c r="O337"/>
      <c r="P337"/>
      <c r="Q337"/>
    </row>
    <row r="338" spans="1:17" s="1" customFormat="1" x14ac:dyDescent="0.25">
      <c r="A338" s="10"/>
      <c r="B338" s="10"/>
      <c r="C338" s="11"/>
      <c r="D338" s="11"/>
      <c r="J338" s="18"/>
      <c r="K338" s="21"/>
      <c r="L338"/>
      <c r="M338"/>
      <c r="N338"/>
      <c r="O338"/>
      <c r="P338"/>
      <c r="Q338"/>
    </row>
    <row r="339" spans="1:17" s="1" customFormat="1" x14ac:dyDescent="0.25">
      <c r="A339" s="10"/>
      <c r="B339" s="10"/>
      <c r="C339" s="11"/>
      <c r="D339" s="11"/>
      <c r="J339" s="18"/>
      <c r="K339" s="21"/>
      <c r="L339"/>
      <c r="M339"/>
      <c r="N339"/>
      <c r="O339"/>
      <c r="P339"/>
      <c r="Q339"/>
    </row>
    <row r="340" spans="1:17" s="1" customFormat="1" x14ac:dyDescent="0.25">
      <c r="A340" s="10"/>
      <c r="B340" s="10"/>
      <c r="C340" s="11"/>
      <c r="D340" s="11"/>
      <c r="J340" s="18"/>
      <c r="K340" s="21"/>
      <c r="L340"/>
      <c r="M340"/>
      <c r="N340"/>
      <c r="O340"/>
      <c r="P340"/>
      <c r="Q340"/>
    </row>
    <row r="341" spans="1:17" s="1" customFormat="1" x14ac:dyDescent="0.25">
      <c r="A341" s="10"/>
      <c r="B341" s="10"/>
      <c r="C341" s="11"/>
      <c r="D341" s="11"/>
      <c r="J341" s="18"/>
      <c r="K341" s="21"/>
      <c r="L341"/>
      <c r="M341"/>
      <c r="N341"/>
      <c r="O341"/>
      <c r="P341"/>
      <c r="Q341"/>
    </row>
    <row r="342" spans="1:17" s="1" customFormat="1" x14ac:dyDescent="0.25">
      <c r="A342" s="10"/>
      <c r="B342" s="10"/>
      <c r="C342" s="11"/>
      <c r="D342" s="11"/>
      <c r="J342" s="18"/>
      <c r="K342" s="21"/>
      <c r="L342"/>
      <c r="M342"/>
      <c r="N342"/>
      <c r="O342"/>
      <c r="P342"/>
      <c r="Q342"/>
    </row>
    <row r="343" spans="1:17" s="1" customFormat="1" x14ac:dyDescent="0.25">
      <c r="A343" s="10"/>
      <c r="B343" s="10"/>
      <c r="C343" s="11"/>
      <c r="D343" s="11"/>
      <c r="J343" s="18"/>
      <c r="K343" s="21"/>
      <c r="L343"/>
      <c r="M343"/>
      <c r="N343"/>
      <c r="O343"/>
      <c r="P343"/>
      <c r="Q343"/>
    </row>
    <row r="344" spans="1:17" s="1" customFormat="1" x14ac:dyDescent="0.25">
      <c r="A344" s="10"/>
      <c r="B344" s="10"/>
      <c r="C344" s="11"/>
      <c r="D344" s="11"/>
      <c r="J344" s="18"/>
      <c r="K344" s="21"/>
      <c r="L344"/>
      <c r="M344"/>
      <c r="N344"/>
      <c r="O344"/>
      <c r="P344"/>
      <c r="Q344"/>
    </row>
    <row r="345" spans="1:17" s="1" customFormat="1" x14ac:dyDescent="0.25">
      <c r="A345" s="10"/>
      <c r="B345" s="10"/>
      <c r="C345" s="11"/>
      <c r="D345" s="11"/>
      <c r="J345" s="18"/>
      <c r="K345" s="21"/>
      <c r="L345"/>
      <c r="M345"/>
      <c r="N345"/>
      <c r="O345"/>
      <c r="P345"/>
      <c r="Q345"/>
    </row>
    <row r="346" spans="1:17" s="1" customFormat="1" x14ac:dyDescent="0.25">
      <c r="A346" s="10"/>
      <c r="B346" s="10"/>
      <c r="C346" s="11"/>
      <c r="D346" s="11"/>
      <c r="J346" s="18"/>
      <c r="K346" s="21"/>
      <c r="L346"/>
      <c r="M346"/>
      <c r="N346"/>
      <c r="O346"/>
      <c r="P346"/>
      <c r="Q346"/>
    </row>
    <row r="347" spans="1:17" s="1" customFormat="1" x14ac:dyDescent="0.25">
      <c r="A347" s="10"/>
      <c r="B347" s="10"/>
      <c r="C347" s="11"/>
      <c r="D347" s="11"/>
      <c r="J347" s="18"/>
      <c r="K347" s="21"/>
      <c r="L347"/>
      <c r="M347"/>
      <c r="N347"/>
      <c r="O347"/>
      <c r="P347"/>
      <c r="Q347"/>
    </row>
    <row r="348" spans="1:17" s="1" customFormat="1" x14ac:dyDescent="0.25">
      <c r="A348" s="10"/>
      <c r="B348" s="10"/>
      <c r="C348" s="11"/>
      <c r="D348" s="11"/>
      <c r="J348" s="18"/>
      <c r="K348" s="21"/>
      <c r="L348"/>
      <c r="M348"/>
      <c r="N348"/>
      <c r="O348"/>
      <c r="P348"/>
      <c r="Q348"/>
    </row>
    <row r="349" spans="1:17" s="1" customFormat="1" x14ac:dyDescent="0.25">
      <c r="A349" s="10"/>
      <c r="B349" s="10"/>
      <c r="C349" s="11"/>
      <c r="D349" s="11"/>
      <c r="J349" s="18"/>
      <c r="K349" s="21"/>
      <c r="L349"/>
      <c r="M349"/>
      <c r="N349"/>
      <c r="O349"/>
      <c r="P349"/>
      <c r="Q349"/>
    </row>
    <row r="350" spans="1:17" s="1" customFormat="1" x14ac:dyDescent="0.25">
      <c r="A350" s="10"/>
      <c r="B350" s="10"/>
      <c r="C350" s="11"/>
      <c r="D350" s="11"/>
      <c r="J350" s="18"/>
      <c r="K350" s="21"/>
      <c r="L350"/>
      <c r="M350"/>
      <c r="N350"/>
      <c r="O350"/>
      <c r="P350"/>
      <c r="Q350"/>
    </row>
    <row r="351" spans="1:17" s="1" customFormat="1" x14ac:dyDescent="0.25">
      <c r="A351" s="10"/>
      <c r="B351" s="10"/>
      <c r="C351" s="11"/>
      <c r="D351" s="11"/>
      <c r="J351" s="18"/>
      <c r="K351" s="21"/>
      <c r="L351"/>
      <c r="M351"/>
      <c r="N351"/>
      <c r="O351"/>
      <c r="P351"/>
      <c r="Q351"/>
    </row>
    <row r="352" spans="1:17" s="1" customFormat="1" x14ac:dyDescent="0.25">
      <c r="A352" s="10"/>
      <c r="B352" s="10"/>
      <c r="C352" s="11"/>
      <c r="D352" s="11"/>
      <c r="J352" s="18"/>
      <c r="K352" s="21"/>
      <c r="L352"/>
      <c r="M352"/>
      <c r="N352"/>
      <c r="O352"/>
      <c r="P352"/>
      <c r="Q352"/>
    </row>
    <row r="353" spans="1:17" s="1" customFormat="1" x14ac:dyDescent="0.25">
      <c r="A353" s="10"/>
      <c r="B353" s="10"/>
      <c r="C353" s="11"/>
      <c r="D353" s="11"/>
      <c r="J353" s="18"/>
      <c r="K353" s="21"/>
      <c r="L353"/>
      <c r="M353"/>
      <c r="N353"/>
      <c r="O353"/>
      <c r="P353"/>
      <c r="Q353"/>
    </row>
    <row r="354" spans="1:17" s="1" customFormat="1" x14ac:dyDescent="0.25">
      <c r="A354" s="10"/>
      <c r="B354" s="10"/>
      <c r="C354" s="11"/>
      <c r="D354" s="11"/>
      <c r="J354" s="18"/>
      <c r="K354" s="21"/>
      <c r="L354"/>
      <c r="M354"/>
      <c r="N354"/>
      <c r="O354"/>
      <c r="P354"/>
      <c r="Q354"/>
    </row>
    <row r="355" spans="1:17" s="1" customFormat="1" x14ac:dyDescent="0.25">
      <c r="A355" s="10"/>
      <c r="B355" s="10"/>
      <c r="C355" s="11"/>
      <c r="D355" s="11"/>
      <c r="J355" s="18"/>
      <c r="K355" s="21"/>
      <c r="L355"/>
      <c r="M355"/>
      <c r="N355"/>
      <c r="O355"/>
      <c r="P355"/>
      <c r="Q355"/>
    </row>
    <row r="356" spans="1:17" s="1" customFormat="1" x14ac:dyDescent="0.25">
      <c r="A356" s="10"/>
      <c r="B356" s="10"/>
      <c r="C356" s="11"/>
      <c r="D356" s="11"/>
      <c r="J356" s="18"/>
      <c r="K356" s="21"/>
      <c r="L356"/>
      <c r="M356"/>
      <c r="N356"/>
      <c r="O356"/>
      <c r="P356"/>
      <c r="Q356"/>
    </row>
    <row r="357" spans="1:17" s="1" customFormat="1" x14ac:dyDescent="0.25">
      <c r="A357" s="10"/>
      <c r="B357" s="10"/>
      <c r="C357" s="11"/>
      <c r="D357" s="11"/>
      <c r="J357" s="18"/>
      <c r="K357" s="21"/>
      <c r="L357"/>
      <c r="M357"/>
      <c r="N357"/>
      <c r="O357"/>
      <c r="P357"/>
      <c r="Q357"/>
    </row>
    <row r="358" spans="1:17" s="1" customFormat="1" x14ac:dyDescent="0.25">
      <c r="A358" s="10"/>
      <c r="B358" s="10"/>
      <c r="C358" s="11"/>
      <c r="D358" s="11"/>
      <c r="J358" s="18"/>
      <c r="K358" s="21"/>
      <c r="L358"/>
      <c r="M358"/>
      <c r="N358"/>
      <c r="O358"/>
      <c r="P358"/>
      <c r="Q358"/>
    </row>
    <row r="359" spans="1:17" s="1" customFormat="1" x14ac:dyDescent="0.25">
      <c r="A359" s="10"/>
      <c r="B359" s="10"/>
      <c r="C359" s="11"/>
      <c r="D359" s="11"/>
      <c r="J359" s="18"/>
      <c r="K359" s="21"/>
      <c r="L359"/>
      <c r="M359"/>
      <c r="N359"/>
      <c r="O359"/>
      <c r="P359"/>
      <c r="Q359"/>
    </row>
    <row r="360" spans="1:17" s="1" customFormat="1" x14ac:dyDescent="0.25">
      <c r="A360" s="10"/>
      <c r="B360" s="10"/>
      <c r="C360" s="11"/>
      <c r="D360" s="11"/>
      <c r="J360" s="18"/>
      <c r="K360" s="21"/>
      <c r="L360"/>
      <c r="M360"/>
      <c r="N360"/>
      <c r="O360"/>
      <c r="P360"/>
      <c r="Q360"/>
    </row>
    <row r="361" spans="1:17" s="1" customFormat="1" x14ac:dyDescent="0.25">
      <c r="A361" s="10"/>
      <c r="B361" s="10"/>
      <c r="C361" s="11"/>
      <c r="D361" s="11"/>
      <c r="J361" s="18"/>
      <c r="K361" s="21"/>
      <c r="L361"/>
      <c r="M361"/>
      <c r="N361"/>
      <c r="O361"/>
      <c r="P361"/>
      <c r="Q361"/>
    </row>
    <row r="362" spans="1:17" s="1" customFormat="1" x14ac:dyDescent="0.25">
      <c r="A362" s="10"/>
      <c r="B362" s="10"/>
      <c r="C362" s="11"/>
      <c r="D362" s="11"/>
      <c r="J362" s="18"/>
      <c r="K362" s="21"/>
      <c r="L362"/>
      <c r="M362"/>
      <c r="N362"/>
      <c r="O362"/>
      <c r="P362"/>
      <c r="Q362"/>
    </row>
    <row r="363" spans="1:17" s="1" customFormat="1" x14ac:dyDescent="0.25">
      <c r="A363" s="10"/>
      <c r="B363" s="10"/>
      <c r="C363" s="11"/>
      <c r="D363" s="11"/>
      <c r="J363" s="18"/>
      <c r="K363" s="21"/>
      <c r="L363"/>
      <c r="M363"/>
      <c r="N363"/>
      <c r="O363"/>
      <c r="P363"/>
      <c r="Q363"/>
    </row>
    <row r="364" spans="1:17" s="1" customFormat="1" x14ac:dyDescent="0.25">
      <c r="A364" s="10"/>
      <c r="B364" s="10"/>
      <c r="C364" s="11"/>
      <c r="D364" s="11"/>
      <c r="J364" s="18"/>
      <c r="K364" s="21"/>
      <c r="L364"/>
      <c r="M364"/>
      <c r="N364"/>
      <c r="O364"/>
      <c r="P364"/>
      <c r="Q364"/>
    </row>
    <row r="365" spans="1:17" s="1" customFormat="1" x14ac:dyDescent="0.25">
      <c r="A365" s="10"/>
      <c r="B365" s="10"/>
      <c r="C365" s="11"/>
      <c r="D365" s="11"/>
      <c r="J365" s="18"/>
      <c r="K365" s="21"/>
      <c r="L365"/>
      <c r="M365"/>
      <c r="N365"/>
      <c r="O365"/>
      <c r="P365"/>
      <c r="Q365"/>
    </row>
    <row r="366" spans="1:17" s="1" customFormat="1" x14ac:dyDescent="0.25">
      <c r="A366" s="10"/>
      <c r="B366" s="10"/>
      <c r="C366" s="11"/>
      <c r="D366" s="11"/>
      <c r="J366" s="18"/>
      <c r="K366" s="21"/>
      <c r="L366"/>
      <c r="M366"/>
      <c r="N366"/>
      <c r="O366"/>
      <c r="P366"/>
      <c r="Q366"/>
    </row>
    <row r="367" spans="1:17" s="1" customFormat="1" x14ac:dyDescent="0.25">
      <c r="A367" s="10"/>
      <c r="B367" s="10"/>
      <c r="C367" s="11"/>
      <c r="D367" s="11"/>
      <c r="J367" s="18"/>
      <c r="K367" s="21"/>
      <c r="L367"/>
      <c r="M367"/>
      <c r="N367"/>
      <c r="O367"/>
      <c r="P367"/>
      <c r="Q367"/>
    </row>
    <row r="368" spans="1:17" s="1" customFormat="1" x14ac:dyDescent="0.25">
      <c r="A368" s="10"/>
      <c r="B368" s="10"/>
      <c r="C368" s="11"/>
      <c r="D368" s="11"/>
      <c r="J368" s="18"/>
      <c r="K368" s="21"/>
      <c r="L368"/>
      <c r="M368"/>
      <c r="N368"/>
      <c r="O368"/>
      <c r="P368"/>
      <c r="Q368"/>
    </row>
    <row r="369" spans="1:17" s="1" customFormat="1" x14ac:dyDescent="0.25">
      <c r="A369" s="10"/>
      <c r="B369" s="10"/>
      <c r="C369" s="11"/>
      <c r="D369" s="11"/>
      <c r="J369" s="18"/>
      <c r="K369" s="21"/>
      <c r="L369"/>
      <c r="M369"/>
      <c r="N369"/>
      <c r="O369"/>
      <c r="P369"/>
      <c r="Q369"/>
    </row>
    <row r="370" spans="1:17" s="1" customFormat="1" x14ac:dyDescent="0.25">
      <c r="A370" s="10"/>
      <c r="B370" s="10"/>
      <c r="C370" s="11"/>
      <c r="D370" s="11"/>
      <c r="J370" s="18"/>
      <c r="K370" s="21"/>
      <c r="L370"/>
      <c r="M370"/>
      <c r="N370"/>
      <c r="O370"/>
      <c r="P370"/>
      <c r="Q370"/>
    </row>
    <row r="371" spans="1:17" s="1" customFormat="1" x14ac:dyDescent="0.25">
      <c r="A371" s="10"/>
      <c r="B371" s="10"/>
      <c r="C371" s="11"/>
      <c r="D371" s="11"/>
      <c r="J371" s="18"/>
      <c r="K371" s="21"/>
      <c r="L371"/>
      <c r="M371"/>
      <c r="N371"/>
      <c r="O371"/>
      <c r="P371"/>
      <c r="Q371"/>
    </row>
    <row r="372" spans="1:17" s="1" customFormat="1" x14ac:dyDescent="0.25">
      <c r="A372" s="10"/>
      <c r="B372" s="10"/>
      <c r="C372" s="11"/>
      <c r="D372" s="11"/>
      <c r="J372" s="18"/>
      <c r="K372" s="21"/>
      <c r="L372"/>
      <c r="M372"/>
      <c r="N372"/>
      <c r="O372"/>
      <c r="P372"/>
      <c r="Q372"/>
    </row>
    <row r="373" spans="1:17" s="1" customFormat="1" x14ac:dyDescent="0.25">
      <c r="A373" s="10"/>
      <c r="B373" s="10"/>
      <c r="C373" s="11"/>
      <c r="D373" s="11"/>
      <c r="J373" s="18"/>
      <c r="K373" s="21"/>
      <c r="L373"/>
      <c r="M373"/>
      <c r="N373"/>
      <c r="O373"/>
      <c r="P373"/>
      <c r="Q373"/>
    </row>
    <row r="374" spans="1:17" s="1" customFormat="1" x14ac:dyDescent="0.25">
      <c r="A374" s="10"/>
      <c r="B374" s="10"/>
      <c r="C374" s="11"/>
      <c r="D374" s="11"/>
      <c r="J374" s="18"/>
      <c r="K374" s="21"/>
      <c r="L374"/>
      <c r="M374"/>
      <c r="N374"/>
      <c r="O374"/>
      <c r="P374"/>
      <c r="Q374"/>
    </row>
    <row r="375" spans="1:17" s="1" customFormat="1" x14ac:dyDescent="0.25">
      <c r="A375" s="10"/>
      <c r="B375" s="10"/>
      <c r="C375" s="11"/>
      <c r="D375" s="11"/>
      <c r="J375" s="18"/>
      <c r="K375" s="21"/>
      <c r="L375"/>
      <c r="M375"/>
      <c r="N375"/>
      <c r="O375"/>
      <c r="P375"/>
      <c r="Q375"/>
    </row>
    <row r="376" spans="1:17" s="1" customFormat="1" x14ac:dyDescent="0.25">
      <c r="A376" s="10"/>
      <c r="B376" s="10"/>
      <c r="C376" s="11"/>
      <c r="D376" s="11"/>
      <c r="J376" s="18"/>
      <c r="K376" s="21"/>
      <c r="L376"/>
      <c r="M376"/>
      <c r="N376"/>
      <c r="O376"/>
      <c r="P376"/>
      <c r="Q376"/>
    </row>
    <row r="377" spans="1:17" s="1" customFormat="1" x14ac:dyDescent="0.25">
      <c r="A377" s="10"/>
      <c r="B377" s="10"/>
      <c r="C377" s="11"/>
      <c r="D377" s="11"/>
      <c r="J377" s="18"/>
      <c r="K377" s="21"/>
      <c r="L377"/>
      <c r="M377"/>
      <c r="N377"/>
      <c r="O377"/>
      <c r="P377"/>
      <c r="Q377"/>
    </row>
    <row r="378" spans="1:17" s="1" customFormat="1" x14ac:dyDescent="0.25">
      <c r="A378" s="10"/>
      <c r="B378" s="10"/>
      <c r="C378" s="11"/>
      <c r="D378" s="11"/>
      <c r="J378" s="18"/>
      <c r="K378" s="21"/>
      <c r="L378"/>
      <c r="M378"/>
      <c r="N378"/>
      <c r="O378"/>
      <c r="P378"/>
      <c r="Q378"/>
    </row>
    <row r="379" spans="1:17" s="1" customFormat="1" x14ac:dyDescent="0.25">
      <c r="A379" s="10"/>
      <c r="B379" s="10"/>
      <c r="C379" s="11"/>
      <c r="D379" s="11"/>
      <c r="J379" s="18"/>
      <c r="K379" s="21"/>
      <c r="L379"/>
      <c r="M379"/>
      <c r="N379"/>
      <c r="O379"/>
      <c r="P379"/>
      <c r="Q379"/>
    </row>
    <row r="380" spans="1:17" s="1" customFormat="1" x14ac:dyDescent="0.25">
      <c r="A380" s="10"/>
      <c r="B380" s="10"/>
      <c r="C380" s="11"/>
      <c r="D380" s="11"/>
      <c r="J380" s="18"/>
      <c r="K380" s="21"/>
      <c r="L380"/>
      <c r="M380"/>
      <c r="N380"/>
      <c r="O380"/>
      <c r="P380"/>
      <c r="Q380"/>
    </row>
    <row r="381" spans="1:17" s="1" customFormat="1" x14ac:dyDescent="0.25">
      <c r="A381" s="10"/>
      <c r="B381" s="10"/>
      <c r="C381" s="11"/>
      <c r="D381" s="11"/>
      <c r="J381" s="18"/>
      <c r="K381" s="21"/>
      <c r="L381"/>
      <c r="M381"/>
      <c r="N381"/>
      <c r="O381"/>
      <c r="P381"/>
      <c r="Q381"/>
    </row>
    <row r="382" spans="1:17" s="1" customFormat="1" x14ac:dyDescent="0.25">
      <c r="A382" s="10"/>
      <c r="B382" s="10"/>
      <c r="C382" s="11"/>
      <c r="D382" s="11"/>
      <c r="J382" s="18"/>
      <c r="K382" s="21"/>
      <c r="L382"/>
      <c r="M382"/>
      <c r="N382"/>
      <c r="O382"/>
      <c r="P382"/>
      <c r="Q382"/>
    </row>
    <row r="383" spans="1:17" s="1" customFormat="1" x14ac:dyDescent="0.25">
      <c r="A383" s="10"/>
      <c r="B383" s="10"/>
      <c r="C383" s="11"/>
      <c r="D383" s="11"/>
      <c r="J383" s="18"/>
      <c r="K383" s="21"/>
      <c r="L383"/>
      <c r="M383"/>
      <c r="N383"/>
      <c r="O383"/>
      <c r="P383"/>
      <c r="Q383"/>
    </row>
    <row r="384" spans="1:17" s="1" customFormat="1" x14ac:dyDescent="0.25">
      <c r="A384" s="10"/>
      <c r="B384" s="10"/>
      <c r="C384" s="11"/>
      <c r="D384" s="11"/>
      <c r="J384" s="18"/>
      <c r="K384" s="21"/>
      <c r="L384"/>
      <c r="M384"/>
      <c r="N384"/>
      <c r="O384"/>
      <c r="P384"/>
      <c r="Q384"/>
    </row>
    <row r="385" spans="1:17" s="1" customFormat="1" x14ac:dyDescent="0.25">
      <c r="A385" s="10"/>
      <c r="B385" s="10"/>
      <c r="C385" s="11"/>
      <c r="D385" s="11"/>
      <c r="J385" s="18"/>
      <c r="K385" s="21"/>
      <c r="L385"/>
      <c r="M385"/>
      <c r="N385"/>
      <c r="O385"/>
      <c r="P385"/>
      <c r="Q385"/>
    </row>
    <row r="386" spans="1:17" s="1" customFormat="1" x14ac:dyDescent="0.25">
      <c r="A386" s="10"/>
      <c r="B386" s="10"/>
      <c r="C386" s="11"/>
      <c r="D386" s="11"/>
      <c r="J386" s="18"/>
      <c r="K386" s="21"/>
      <c r="L386"/>
      <c r="M386"/>
      <c r="N386"/>
      <c r="O386"/>
      <c r="P386"/>
      <c r="Q386"/>
    </row>
    <row r="387" spans="1:17" s="1" customFormat="1" x14ac:dyDescent="0.25">
      <c r="A387" s="10"/>
      <c r="B387" s="10"/>
      <c r="C387" s="11"/>
      <c r="D387" s="11"/>
      <c r="J387" s="18"/>
      <c r="K387" s="21"/>
      <c r="L387"/>
      <c r="M387"/>
      <c r="N387"/>
      <c r="O387"/>
      <c r="P387"/>
      <c r="Q387"/>
    </row>
    <row r="388" spans="1:17" s="1" customFormat="1" x14ac:dyDescent="0.25">
      <c r="A388" s="10"/>
      <c r="B388" s="10"/>
      <c r="C388" s="11"/>
      <c r="D388" s="11"/>
      <c r="J388" s="18"/>
      <c r="K388" s="21"/>
      <c r="L388"/>
      <c r="M388"/>
      <c r="N388"/>
      <c r="O388"/>
      <c r="P388"/>
      <c r="Q388"/>
    </row>
    <row r="389" spans="1:17" s="1" customFormat="1" x14ac:dyDescent="0.25">
      <c r="A389" s="10"/>
      <c r="B389" s="10"/>
      <c r="C389" s="11"/>
      <c r="D389" s="11"/>
      <c r="J389" s="18"/>
      <c r="K389" s="21"/>
      <c r="L389"/>
      <c r="M389"/>
      <c r="N389"/>
      <c r="O389"/>
      <c r="P389"/>
      <c r="Q389"/>
    </row>
    <row r="390" spans="1:17" s="1" customFormat="1" x14ac:dyDescent="0.25">
      <c r="A390" s="10"/>
      <c r="B390" s="10"/>
      <c r="C390" s="11"/>
      <c r="D390" s="11"/>
      <c r="J390" s="18"/>
      <c r="K390" s="21"/>
      <c r="L390"/>
      <c r="M390"/>
      <c r="N390"/>
      <c r="O390"/>
      <c r="P390"/>
      <c r="Q390"/>
    </row>
    <row r="391" spans="1:17" s="1" customFormat="1" x14ac:dyDescent="0.25">
      <c r="A391" s="10"/>
      <c r="B391" s="10"/>
      <c r="C391" s="11"/>
      <c r="D391" s="11"/>
      <c r="J391" s="18"/>
      <c r="K391" s="21"/>
      <c r="L391"/>
      <c r="M391"/>
      <c r="N391"/>
      <c r="O391"/>
      <c r="P391"/>
      <c r="Q391"/>
    </row>
    <row r="392" spans="1:17" s="1" customFormat="1" x14ac:dyDescent="0.25">
      <c r="A392" s="10"/>
      <c r="B392" s="10"/>
      <c r="C392" s="11"/>
      <c r="D392" s="11"/>
      <c r="J392" s="18"/>
      <c r="K392" s="21"/>
      <c r="L392"/>
      <c r="M392"/>
      <c r="N392"/>
      <c r="O392"/>
      <c r="P392"/>
      <c r="Q392"/>
    </row>
    <row r="393" spans="1:17" s="1" customFormat="1" x14ac:dyDescent="0.25">
      <c r="A393" s="10"/>
      <c r="B393" s="10"/>
      <c r="C393" s="11"/>
      <c r="D393" s="11"/>
      <c r="J393" s="18"/>
      <c r="K393" s="21"/>
      <c r="L393"/>
      <c r="M393"/>
      <c r="N393"/>
      <c r="O393"/>
      <c r="P393"/>
      <c r="Q393"/>
    </row>
    <row r="394" spans="1:17" s="1" customFormat="1" x14ac:dyDescent="0.25">
      <c r="A394" s="10"/>
      <c r="B394" s="10"/>
      <c r="C394" s="11"/>
      <c r="D394" s="11"/>
      <c r="J394" s="18"/>
      <c r="K394" s="21"/>
      <c r="L394"/>
      <c r="M394"/>
      <c r="N394"/>
      <c r="O394"/>
      <c r="P394"/>
      <c r="Q394"/>
    </row>
    <row r="395" spans="1:17" s="1" customFormat="1" x14ac:dyDescent="0.25">
      <c r="A395" s="10"/>
      <c r="B395" s="10"/>
      <c r="C395" s="11"/>
      <c r="D395" s="11"/>
      <c r="J395" s="18"/>
      <c r="K395" s="21"/>
      <c r="L395"/>
      <c r="M395"/>
      <c r="N395"/>
      <c r="O395"/>
      <c r="P395"/>
      <c r="Q395"/>
    </row>
    <row r="396" spans="1:17" s="1" customFormat="1" x14ac:dyDescent="0.25">
      <c r="A396" s="10"/>
      <c r="B396" s="10"/>
      <c r="C396" s="11"/>
      <c r="D396" s="11"/>
      <c r="J396" s="18"/>
      <c r="K396" s="21"/>
      <c r="L396"/>
      <c r="M396"/>
      <c r="N396"/>
      <c r="O396"/>
      <c r="P396"/>
      <c r="Q396"/>
    </row>
    <row r="397" spans="1:17" s="1" customFormat="1" x14ac:dyDescent="0.25">
      <c r="A397" s="10"/>
      <c r="B397" s="10"/>
      <c r="C397" s="11"/>
      <c r="D397" s="11"/>
      <c r="J397" s="18"/>
      <c r="K397" s="21"/>
      <c r="L397"/>
      <c r="M397"/>
      <c r="N397"/>
      <c r="O397"/>
      <c r="P397"/>
      <c r="Q397"/>
    </row>
    <row r="398" spans="1:17" s="1" customFormat="1" x14ac:dyDescent="0.25">
      <c r="A398" s="10"/>
      <c r="B398" s="10"/>
      <c r="C398" s="11"/>
      <c r="D398" s="11"/>
      <c r="J398" s="18"/>
      <c r="K398" s="21"/>
      <c r="L398"/>
      <c r="M398"/>
      <c r="N398"/>
      <c r="O398"/>
      <c r="P398"/>
      <c r="Q398"/>
    </row>
    <row r="399" spans="1:17" s="1" customFormat="1" x14ac:dyDescent="0.25">
      <c r="A399" s="10"/>
      <c r="B399" s="10"/>
      <c r="C399" s="11"/>
      <c r="D399" s="11"/>
      <c r="J399" s="18"/>
      <c r="K399" s="21"/>
      <c r="L399"/>
      <c r="M399"/>
      <c r="N399"/>
      <c r="O399"/>
      <c r="P399"/>
      <c r="Q399"/>
    </row>
    <row r="400" spans="1:17" s="1" customFormat="1" x14ac:dyDescent="0.25">
      <c r="A400" s="10"/>
      <c r="B400" s="10"/>
      <c r="C400" s="11"/>
      <c r="D400" s="11"/>
      <c r="J400" s="18"/>
      <c r="K400" s="21"/>
      <c r="L400"/>
      <c r="M400"/>
      <c r="N400"/>
      <c r="O400"/>
      <c r="P400"/>
      <c r="Q400"/>
    </row>
    <row r="401" spans="1:17" s="1" customFormat="1" x14ac:dyDescent="0.25">
      <c r="A401" s="10"/>
      <c r="B401" s="10"/>
      <c r="C401" s="11"/>
      <c r="D401" s="11"/>
      <c r="J401" s="18"/>
      <c r="K401" s="21"/>
      <c r="L401"/>
      <c r="M401"/>
      <c r="N401"/>
      <c r="O401"/>
      <c r="P401"/>
      <c r="Q401"/>
    </row>
    <row r="402" spans="1:17" s="1" customFormat="1" x14ac:dyDescent="0.25">
      <c r="A402" s="10"/>
      <c r="B402" s="10"/>
      <c r="C402" s="11"/>
      <c r="D402" s="11"/>
      <c r="J402" s="18"/>
      <c r="K402" s="21"/>
      <c r="L402"/>
      <c r="M402"/>
      <c r="N402"/>
      <c r="O402"/>
      <c r="P402"/>
      <c r="Q402"/>
    </row>
    <row r="403" spans="1:17" s="1" customFormat="1" x14ac:dyDescent="0.25">
      <c r="A403" s="10"/>
      <c r="B403" s="10"/>
      <c r="C403" s="11"/>
      <c r="D403" s="11"/>
      <c r="J403" s="18"/>
      <c r="K403" s="21"/>
      <c r="L403"/>
      <c r="M403"/>
      <c r="N403"/>
      <c r="O403"/>
      <c r="P403"/>
      <c r="Q403"/>
    </row>
    <row r="404" spans="1:17" s="1" customFormat="1" x14ac:dyDescent="0.25">
      <c r="A404" s="10"/>
      <c r="B404" s="10"/>
      <c r="C404" s="11"/>
      <c r="D404" s="11"/>
      <c r="J404" s="18"/>
      <c r="K404" s="21"/>
      <c r="L404"/>
      <c r="M404"/>
      <c r="N404"/>
      <c r="O404"/>
      <c r="P404"/>
      <c r="Q404"/>
    </row>
    <row r="405" spans="1:17" s="1" customFormat="1" x14ac:dyDescent="0.25">
      <c r="A405" s="10"/>
      <c r="B405" s="10"/>
      <c r="C405" s="11"/>
      <c r="D405" s="11"/>
      <c r="J405" s="18"/>
      <c r="K405" s="21"/>
      <c r="L405"/>
      <c r="M405"/>
      <c r="N405"/>
      <c r="O405"/>
      <c r="P405"/>
      <c r="Q405"/>
    </row>
    <row r="406" spans="1:17" s="1" customFormat="1" x14ac:dyDescent="0.25">
      <c r="A406" s="10"/>
      <c r="B406" s="10"/>
      <c r="C406" s="11"/>
      <c r="D406" s="11"/>
      <c r="J406" s="18"/>
      <c r="K406" s="21"/>
      <c r="L406"/>
      <c r="M406"/>
      <c r="N406"/>
      <c r="O406"/>
      <c r="P406"/>
      <c r="Q406"/>
    </row>
    <row r="407" spans="1:17" s="1" customFormat="1" x14ac:dyDescent="0.25">
      <c r="A407" s="10"/>
      <c r="B407" s="10"/>
      <c r="C407" s="11"/>
      <c r="D407" s="11"/>
      <c r="J407" s="18"/>
      <c r="K407" s="21"/>
      <c r="L407"/>
      <c r="M407"/>
      <c r="N407"/>
      <c r="O407"/>
      <c r="P407"/>
      <c r="Q407"/>
    </row>
    <row r="408" spans="1:17" s="1" customFormat="1" x14ac:dyDescent="0.25">
      <c r="A408" s="10"/>
      <c r="B408" s="10"/>
      <c r="C408" s="11"/>
      <c r="D408" s="11"/>
      <c r="J408" s="18"/>
      <c r="K408" s="21"/>
      <c r="L408"/>
      <c r="M408"/>
      <c r="N408"/>
      <c r="O408"/>
      <c r="P408"/>
      <c r="Q408"/>
    </row>
    <row r="409" spans="1:17" s="1" customFormat="1" x14ac:dyDescent="0.25">
      <c r="A409" s="10"/>
      <c r="B409" s="10"/>
      <c r="C409" s="11"/>
      <c r="D409" s="11"/>
      <c r="J409" s="18"/>
      <c r="K409" s="21"/>
      <c r="L409"/>
      <c r="M409"/>
      <c r="N409"/>
      <c r="O409"/>
      <c r="P409"/>
      <c r="Q409"/>
    </row>
    <row r="410" spans="1:17" s="1" customFormat="1" x14ac:dyDescent="0.25">
      <c r="A410" s="10"/>
      <c r="B410" s="10"/>
      <c r="C410" s="11"/>
      <c r="D410" s="11"/>
      <c r="J410" s="18"/>
      <c r="K410" s="21"/>
      <c r="L410"/>
      <c r="M410"/>
      <c r="N410"/>
      <c r="O410"/>
      <c r="P410"/>
      <c r="Q410"/>
    </row>
    <row r="411" spans="1:17" s="1" customFormat="1" x14ac:dyDescent="0.25">
      <c r="A411" s="10"/>
      <c r="B411" s="10"/>
      <c r="C411" s="11"/>
      <c r="D411" s="11"/>
      <c r="J411" s="18"/>
      <c r="K411" s="21"/>
      <c r="L411"/>
      <c r="M411"/>
      <c r="N411"/>
      <c r="O411"/>
      <c r="P411"/>
      <c r="Q411"/>
    </row>
    <row r="412" spans="1:17" s="1" customFormat="1" x14ac:dyDescent="0.25">
      <c r="A412" s="10"/>
      <c r="B412" s="10"/>
      <c r="C412" s="11"/>
      <c r="D412" s="11"/>
      <c r="J412" s="18"/>
      <c r="K412" s="21"/>
      <c r="L412"/>
      <c r="M412"/>
      <c r="N412"/>
      <c r="O412"/>
      <c r="P412"/>
      <c r="Q412"/>
    </row>
    <row r="413" spans="1:17" s="1" customFormat="1" x14ac:dyDescent="0.25">
      <c r="A413" s="10"/>
      <c r="B413" s="10"/>
      <c r="C413" s="11"/>
      <c r="D413" s="11"/>
      <c r="J413" s="18"/>
      <c r="K413" s="21"/>
      <c r="L413"/>
      <c r="M413"/>
      <c r="N413"/>
      <c r="O413"/>
      <c r="P413"/>
      <c r="Q413"/>
    </row>
    <row r="414" spans="1:17" s="1" customFormat="1" x14ac:dyDescent="0.25">
      <c r="A414" s="10"/>
      <c r="B414" s="10"/>
      <c r="C414" s="11"/>
      <c r="D414" s="11"/>
      <c r="J414" s="18"/>
      <c r="K414" s="21"/>
      <c r="L414"/>
      <c r="M414"/>
      <c r="N414"/>
      <c r="O414"/>
      <c r="P414"/>
      <c r="Q414"/>
    </row>
    <row r="415" spans="1:17" s="1" customFormat="1" x14ac:dyDescent="0.25">
      <c r="A415" s="10"/>
      <c r="B415" s="10"/>
      <c r="C415" s="11"/>
      <c r="D415" s="11"/>
      <c r="J415" s="18"/>
      <c r="K415" s="21"/>
      <c r="L415"/>
      <c r="M415"/>
      <c r="N415"/>
      <c r="O415"/>
      <c r="P415"/>
      <c r="Q415"/>
    </row>
    <row r="416" spans="1:17" s="1" customFormat="1" x14ac:dyDescent="0.25">
      <c r="A416" s="10"/>
      <c r="B416" s="10"/>
      <c r="C416" s="11"/>
      <c r="D416" s="11"/>
      <c r="J416" s="18"/>
      <c r="K416" s="21"/>
      <c r="L416"/>
      <c r="M416"/>
      <c r="N416"/>
      <c r="O416"/>
      <c r="P416"/>
      <c r="Q416"/>
    </row>
    <row r="417" spans="1:17" s="1" customFormat="1" x14ac:dyDescent="0.25">
      <c r="A417" s="10"/>
      <c r="B417" s="10"/>
      <c r="C417" s="11"/>
      <c r="D417" s="11"/>
      <c r="J417" s="18"/>
      <c r="K417" s="21"/>
      <c r="L417"/>
      <c r="M417"/>
      <c r="N417"/>
      <c r="O417"/>
      <c r="P417"/>
      <c r="Q417"/>
    </row>
    <row r="418" spans="1:17" s="1" customFormat="1" x14ac:dyDescent="0.25">
      <c r="A418" s="10"/>
      <c r="B418" s="10"/>
      <c r="C418" s="11"/>
      <c r="D418" s="11"/>
      <c r="J418" s="18"/>
      <c r="K418" s="21"/>
      <c r="L418"/>
      <c r="M418"/>
      <c r="N418"/>
      <c r="O418"/>
      <c r="P418"/>
      <c r="Q418"/>
    </row>
    <row r="419" spans="1:17" s="1" customFormat="1" x14ac:dyDescent="0.25">
      <c r="A419" s="10"/>
      <c r="B419" s="10"/>
      <c r="C419" s="11"/>
      <c r="D419" s="11"/>
      <c r="J419" s="18"/>
      <c r="K419" s="21"/>
      <c r="L419"/>
      <c r="M419"/>
      <c r="N419"/>
      <c r="O419"/>
      <c r="P419"/>
      <c r="Q419"/>
    </row>
    <row r="420" spans="1:17" s="1" customFormat="1" x14ac:dyDescent="0.25">
      <c r="A420" s="10"/>
      <c r="B420" s="10"/>
      <c r="C420" s="11"/>
      <c r="D420" s="11"/>
      <c r="J420" s="18"/>
      <c r="K420" s="21"/>
      <c r="L420"/>
      <c r="M420"/>
      <c r="N420"/>
      <c r="O420"/>
      <c r="P420"/>
      <c r="Q420"/>
    </row>
    <row r="421" spans="1:17" s="1" customFormat="1" x14ac:dyDescent="0.25">
      <c r="A421" s="10"/>
      <c r="B421" s="10"/>
      <c r="C421" s="11"/>
      <c r="D421" s="11"/>
      <c r="J421" s="18"/>
      <c r="K421" s="21"/>
      <c r="L421"/>
      <c r="M421"/>
      <c r="N421"/>
      <c r="O421"/>
      <c r="P421"/>
      <c r="Q421"/>
    </row>
    <row r="422" spans="1:17" s="1" customFormat="1" x14ac:dyDescent="0.25">
      <c r="A422" s="10"/>
      <c r="B422" s="10"/>
      <c r="C422" s="11"/>
      <c r="D422" s="11"/>
      <c r="J422" s="18"/>
      <c r="K422" s="21"/>
      <c r="L422"/>
      <c r="M422"/>
      <c r="N422"/>
      <c r="O422"/>
      <c r="P422"/>
      <c r="Q422"/>
    </row>
    <row r="423" spans="1:17" s="1" customFormat="1" x14ac:dyDescent="0.25">
      <c r="A423" s="10"/>
      <c r="B423" s="10"/>
      <c r="C423" s="11"/>
      <c r="D423" s="11"/>
      <c r="J423" s="18"/>
      <c r="K423" s="21"/>
      <c r="L423"/>
      <c r="M423"/>
      <c r="N423"/>
      <c r="O423"/>
      <c r="P423"/>
      <c r="Q423"/>
    </row>
    <row r="424" spans="1:17" s="1" customFormat="1" x14ac:dyDescent="0.25">
      <c r="A424" s="10"/>
      <c r="B424" s="10"/>
      <c r="C424" s="11"/>
      <c r="D424" s="11"/>
      <c r="J424" s="18"/>
      <c r="K424" s="21"/>
      <c r="L424"/>
      <c r="M424"/>
      <c r="N424"/>
      <c r="O424"/>
      <c r="P424"/>
      <c r="Q424"/>
    </row>
    <row r="425" spans="1:17" s="1" customFormat="1" x14ac:dyDescent="0.25">
      <c r="A425" s="10"/>
      <c r="B425" s="10"/>
      <c r="C425" s="11"/>
      <c r="D425" s="11"/>
      <c r="J425" s="18"/>
      <c r="K425" s="21"/>
      <c r="L425"/>
      <c r="M425"/>
      <c r="N425"/>
      <c r="O425"/>
      <c r="P425"/>
      <c r="Q425"/>
    </row>
    <row r="426" spans="1:17" s="1" customFormat="1" x14ac:dyDescent="0.25">
      <c r="A426" s="10"/>
      <c r="B426" s="10"/>
      <c r="C426" s="11"/>
      <c r="D426" s="11"/>
      <c r="J426" s="18"/>
      <c r="K426" s="21"/>
      <c r="L426"/>
      <c r="M426"/>
      <c r="N426"/>
      <c r="O426"/>
      <c r="P426"/>
      <c r="Q426"/>
    </row>
    <row r="427" spans="1:17" s="1" customFormat="1" x14ac:dyDescent="0.25">
      <c r="A427" s="10"/>
      <c r="B427" s="10"/>
      <c r="C427" s="11"/>
      <c r="D427" s="11"/>
      <c r="J427" s="18"/>
      <c r="K427" s="21"/>
      <c r="L427"/>
      <c r="M427"/>
      <c r="N427"/>
      <c r="O427"/>
      <c r="P427"/>
      <c r="Q427"/>
    </row>
    <row r="428" spans="1:17" s="1" customFormat="1" x14ac:dyDescent="0.25">
      <c r="A428" s="10"/>
      <c r="B428" s="10"/>
      <c r="C428" s="11"/>
      <c r="D428" s="11"/>
      <c r="J428" s="18"/>
      <c r="K428" s="21"/>
      <c r="L428"/>
      <c r="M428"/>
      <c r="N428"/>
      <c r="O428"/>
      <c r="P428"/>
      <c r="Q428"/>
    </row>
    <row r="429" spans="1:17" s="1" customFormat="1" x14ac:dyDescent="0.25">
      <c r="A429" s="10"/>
      <c r="B429" s="10"/>
      <c r="C429" s="11"/>
      <c r="D429" s="11"/>
      <c r="J429" s="18"/>
      <c r="K429" s="21"/>
      <c r="L429"/>
      <c r="M429"/>
      <c r="N429"/>
      <c r="O429"/>
      <c r="P429"/>
      <c r="Q429"/>
    </row>
    <row r="430" spans="1:17" s="1" customFormat="1" x14ac:dyDescent="0.25">
      <c r="A430" s="10"/>
      <c r="B430" s="10"/>
      <c r="C430" s="11"/>
      <c r="D430" s="11"/>
      <c r="J430" s="18"/>
      <c r="K430" s="21"/>
      <c r="L430"/>
      <c r="M430"/>
      <c r="N430"/>
      <c r="O430"/>
      <c r="P430"/>
      <c r="Q430"/>
    </row>
    <row r="431" spans="1:17" s="1" customFormat="1" x14ac:dyDescent="0.25">
      <c r="A431" s="10"/>
      <c r="B431" s="10"/>
      <c r="C431" s="11"/>
      <c r="D431" s="11"/>
      <c r="J431" s="18"/>
      <c r="K431" s="21"/>
      <c r="L431"/>
      <c r="M431"/>
      <c r="N431"/>
      <c r="O431"/>
      <c r="P431"/>
      <c r="Q431"/>
    </row>
    <row r="432" spans="1:17" s="1" customFormat="1" x14ac:dyDescent="0.25">
      <c r="A432" s="10"/>
      <c r="B432" s="10"/>
      <c r="C432" s="11"/>
      <c r="D432" s="11"/>
      <c r="J432" s="18"/>
      <c r="K432" s="21"/>
      <c r="L432"/>
      <c r="M432"/>
      <c r="N432"/>
      <c r="O432"/>
      <c r="P432"/>
      <c r="Q432"/>
    </row>
    <row r="433" spans="1:17" s="1" customFormat="1" x14ac:dyDescent="0.25">
      <c r="A433" s="10"/>
      <c r="B433" s="10"/>
      <c r="C433" s="11"/>
      <c r="D433" s="11"/>
      <c r="J433" s="18"/>
      <c r="K433" s="21"/>
      <c r="L433"/>
      <c r="M433"/>
      <c r="N433"/>
      <c r="O433"/>
      <c r="P433"/>
      <c r="Q433"/>
    </row>
    <row r="434" spans="1:17" s="1" customFormat="1" x14ac:dyDescent="0.25">
      <c r="A434" s="10"/>
      <c r="B434" s="10"/>
      <c r="C434" s="11"/>
      <c r="D434" s="11"/>
      <c r="J434" s="18"/>
      <c r="K434" s="21"/>
      <c r="L434"/>
      <c r="M434"/>
      <c r="N434"/>
      <c r="O434"/>
      <c r="P434"/>
      <c r="Q434"/>
    </row>
    <row r="435" spans="1:17" s="1" customFormat="1" x14ac:dyDescent="0.25">
      <c r="A435" s="10"/>
      <c r="B435" s="10"/>
      <c r="C435" s="11"/>
      <c r="D435" s="11"/>
      <c r="J435" s="18"/>
      <c r="K435" s="21"/>
      <c r="L435"/>
      <c r="M435"/>
      <c r="N435"/>
      <c r="O435"/>
      <c r="P435"/>
      <c r="Q435"/>
    </row>
    <row r="436" spans="1:17" s="1" customFormat="1" x14ac:dyDescent="0.25">
      <c r="A436" s="10"/>
      <c r="B436" s="10"/>
      <c r="C436" s="11"/>
      <c r="D436" s="11"/>
      <c r="J436" s="18"/>
      <c r="K436" s="21"/>
      <c r="L436"/>
      <c r="M436"/>
      <c r="N436"/>
      <c r="O436"/>
      <c r="P436"/>
      <c r="Q436"/>
    </row>
    <row r="437" spans="1:17" s="1" customFormat="1" x14ac:dyDescent="0.25">
      <c r="A437" s="10"/>
      <c r="B437" s="10"/>
      <c r="C437" s="11"/>
      <c r="D437" s="11"/>
      <c r="J437" s="18"/>
      <c r="K437" s="21"/>
      <c r="L437"/>
      <c r="M437"/>
      <c r="N437"/>
      <c r="O437"/>
      <c r="P437"/>
      <c r="Q437"/>
    </row>
    <row r="438" spans="1:17" s="1" customFormat="1" x14ac:dyDescent="0.25">
      <c r="A438" s="10"/>
      <c r="B438" s="10"/>
      <c r="C438" s="11"/>
      <c r="D438" s="11"/>
      <c r="J438" s="18"/>
      <c r="K438" s="21"/>
      <c r="L438"/>
      <c r="M438"/>
      <c r="N438"/>
      <c r="O438"/>
      <c r="P438"/>
      <c r="Q438"/>
    </row>
    <row r="439" spans="1:17" s="1" customFormat="1" x14ac:dyDescent="0.25">
      <c r="A439" s="10"/>
      <c r="B439" s="10"/>
      <c r="C439" s="11"/>
      <c r="D439" s="11"/>
      <c r="J439" s="18"/>
      <c r="K439" s="21"/>
      <c r="L439"/>
      <c r="M439"/>
      <c r="N439"/>
      <c r="O439"/>
      <c r="P439"/>
      <c r="Q439"/>
    </row>
    <row r="440" spans="1:17" s="1" customFormat="1" x14ac:dyDescent="0.25">
      <c r="A440" s="10"/>
      <c r="B440" s="10"/>
      <c r="C440" s="11"/>
      <c r="D440" s="11"/>
      <c r="J440" s="18"/>
      <c r="K440" s="21"/>
      <c r="L440"/>
      <c r="M440"/>
      <c r="N440"/>
      <c r="O440"/>
      <c r="P440"/>
      <c r="Q440"/>
    </row>
    <row r="441" spans="1:17" s="1" customFormat="1" x14ac:dyDescent="0.25">
      <c r="A441" s="10"/>
      <c r="B441" s="10"/>
      <c r="C441" s="11"/>
      <c r="D441" s="11"/>
      <c r="J441" s="18"/>
      <c r="K441" s="21"/>
      <c r="L441"/>
      <c r="M441"/>
      <c r="N441"/>
      <c r="O441"/>
      <c r="P441"/>
      <c r="Q441"/>
    </row>
    <row r="442" spans="1:17" s="1" customFormat="1" x14ac:dyDescent="0.25">
      <c r="A442" s="10"/>
      <c r="B442" s="10"/>
      <c r="C442" s="11"/>
      <c r="D442" s="11"/>
      <c r="J442" s="18"/>
      <c r="K442" s="21"/>
      <c r="L442"/>
      <c r="M442"/>
      <c r="N442"/>
      <c r="O442"/>
      <c r="P442"/>
      <c r="Q442"/>
    </row>
    <row r="443" spans="1:17" s="1" customFormat="1" x14ac:dyDescent="0.25">
      <c r="A443" s="10"/>
      <c r="B443" s="10"/>
      <c r="C443" s="11"/>
      <c r="D443" s="11"/>
      <c r="J443" s="18"/>
      <c r="K443" s="21"/>
      <c r="L443"/>
      <c r="M443"/>
      <c r="N443"/>
      <c r="O443"/>
      <c r="P443"/>
      <c r="Q443"/>
    </row>
    <row r="444" spans="1:17" s="1" customFormat="1" x14ac:dyDescent="0.25">
      <c r="A444" s="10"/>
      <c r="B444" s="10"/>
      <c r="C444" s="11"/>
      <c r="D444" s="11"/>
      <c r="J444" s="18"/>
      <c r="K444" s="21"/>
      <c r="L444"/>
      <c r="M444"/>
      <c r="N444"/>
      <c r="O444"/>
      <c r="P444"/>
      <c r="Q444"/>
    </row>
    <row r="445" spans="1:17" s="1" customFormat="1" x14ac:dyDescent="0.25">
      <c r="A445" s="10"/>
      <c r="B445" s="10"/>
      <c r="C445" s="11"/>
      <c r="D445" s="11"/>
      <c r="J445" s="18"/>
      <c r="K445" s="21"/>
      <c r="L445"/>
      <c r="M445"/>
      <c r="N445"/>
      <c r="O445"/>
      <c r="P445"/>
      <c r="Q445"/>
    </row>
    <row r="446" spans="1:17" s="1" customFormat="1" x14ac:dyDescent="0.25">
      <c r="A446" s="10"/>
      <c r="B446" s="10"/>
      <c r="C446" s="11"/>
      <c r="D446" s="11"/>
      <c r="J446" s="18"/>
      <c r="K446" s="21"/>
      <c r="L446"/>
      <c r="M446"/>
      <c r="N446"/>
      <c r="O446"/>
      <c r="P446"/>
      <c r="Q446"/>
    </row>
    <row r="447" spans="1:17" s="1" customFormat="1" x14ac:dyDescent="0.25">
      <c r="A447" s="10"/>
      <c r="B447" s="10"/>
      <c r="C447" s="11"/>
      <c r="D447" s="11"/>
      <c r="J447" s="18"/>
      <c r="K447" s="21"/>
      <c r="L447"/>
      <c r="M447"/>
      <c r="N447"/>
      <c r="O447"/>
      <c r="P447"/>
      <c r="Q447"/>
    </row>
    <row r="448" spans="1:17" s="1" customFormat="1" x14ac:dyDescent="0.25">
      <c r="A448" s="10"/>
      <c r="B448" s="10"/>
      <c r="C448" s="11"/>
      <c r="D448" s="11"/>
      <c r="J448" s="18"/>
      <c r="K448" s="21"/>
      <c r="L448"/>
      <c r="M448"/>
      <c r="N448"/>
      <c r="O448"/>
      <c r="P448"/>
      <c r="Q448"/>
    </row>
    <row r="449" spans="1:17" s="1" customFormat="1" x14ac:dyDescent="0.25">
      <c r="A449" s="10"/>
      <c r="B449" s="10"/>
      <c r="C449" s="11"/>
      <c r="D449" s="11"/>
      <c r="J449" s="18"/>
      <c r="K449" s="21"/>
      <c r="L449"/>
      <c r="M449"/>
      <c r="N449"/>
      <c r="O449"/>
      <c r="P449"/>
      <c r="Q449"/>
    </row>
    <row r="450" spans="1:17" s="1" customFormat="1" x14ac:dyDescent="0.25">
      <c r="A450" s="10"/>
      <c r="B450" s="10"/>
      <c r="C450" s="11"/>
      <c r="D450" s="11"/>
      <c r="J450" s="18"/>
      <c r="K450" s="21"/>
      <c r="L450"/>
      <c r="M450"/>
      <c r="N450"/>
      <c r="O450"/>
      <c r="P450"/>
      <c r="Q450"/>
    </row>
    <row r="451" spans="1:17" s="1" customFormat="1" x14ac:dyDescent="0.25">
      <c r="A451" s="10"/>
      <c r="B451" s="10"/>
      <c r="C451" s="11"/>
      <c r="D451" s="11"/>
      <c r="J451" s="18"/>
      <c r="K451" s="21"/>
      <c r="L451"/>
      <c r="M451"/>
      <c r="N451"/>
      <c r="O451"/>
      <c r="P451"/>
      <c r="Q451"/>
    </row>
    <row r="452" spans="1:17" s="1" customFormat="1" x14ac:dyDescent="0.25">
      <c r="A452" s="10"/>
      <c r="B452" s="10"/>
      <c r="C452" s="11"/>
      <c r="D452" s="11"/>
      <c r="J452" s="18"/>
      <c r="K452" s="21"/>
      <c r="L452"/>
      <c r="M452"/>
      <c r="N452"/>
      <c r="O452"/>
      <c r="P452"/>
      <c r="Q452"/>
    </row>
    <row r="453" spans="1:17" s="1" customFormat="1" x14ac:dyDescent="0.25">
      <c r="A453" s="10"/>
      <c r="B453" s="10"/>
      <c r="C453" s="11"/>
      <c r="D453" s="11"/>
      <c r="J453" s="18"/>
      <c r="K453" s="21"/>
      <c r="L453"/>
      <c r="M453"/>
      <c r="N453"/>
      <c r="O453"/>
      <c r="P453"/>
      <c r="Q453"/>
    </row>
    <row r="454" spans="1:17" s="1" customFormat="1" x14ac:dyDescent="0.25">
      <c r="A454" s="10"/>
      <c r="B454" s="10"/>
      <c r="C454" s="11"/>
      <c r="D454" s="11"/>
      <c r="J454" s="18"/>
      <c r="K454" s="21"/>
      <c r="L454"/>
      <c r="M454"/>
      <c r="N454"/>
      <c r="O454"/>
      <c r="P454"/>
      <c r="Q454"/>
    </row>
    <row r="455" spans="1:17" s="1" customFormat="1" x14ac:dyDescent="0.25">
      <c r="A455" s="10"/>
      <c r="B455" s="10"/>
      <c r="C455" s="11"/>
      <c r="D455" s="11"/>
      <c r="J455" s="18"/>
      <c r="K455" s="21"/>
      <c r="L455"/>
      <c r="M455"/>
      <c r="N455"/>
      <c r="O455"/>
      <c r="P455"/>
      <c r="Q455"/>
    </row>
    <row r="456" spans="1:17" s="1" customFormat="1" x14ac:dyDescent="0.25">
      <c r="A456" s="10"/>
      <c r="B456" s="10"/>
      <c r="C456" s="11"/>
      <c r="D456" s="11"/>
      <c r="J456" s="18"/>
      <c r="K456" s="21"/>
      <c r="L456"/>
      <c r="M456"/>
      <c r="N456"/>
      <c r="O456"/>
      <c r="P456"/>
      <c r="Q456"/>
    </row>
    <row r="457" spans="1:17" s="1" customFormat="1" x14ac:dyDescent="0.25">
      <c r="A457" s="10"/>
      <c r="B457" s="10"/>
      <c r="C457" s="11"/>
      <c r="D457" s="11"/>
      <c r="J457" s="18"/>
      <c r="K457" s="21"/>
      <c r="L457"/>
      <c r="M457"/>
      <c r="N457"/>
      <c r="O457"/>
      <c r="P457"/>
      <c r="Q457"/>
    </row>
    <row r="458" spans="1:17" s="1" customFormat="1" x14ac:dyDescent="0.25">
      <c r="A458" s="10"/>
      <c r="B458" s="10"/>
      <c r="C458" s="11"/>
      <c r="D458" s="11"/>
      <c r="J458" s="18"/>
      <c r="K458" s="21"/>
      <c r="L458"/>
      <c r="M458"/>
      <c r="N458"/>
      <c r="O458"/>
      <c r="P458"/>
      <c r="Q458"/>
    </row>
    <row r="459" spans="1:17" s="1" customFormat="1" x14ac:dyDescent="0.25">
      <c r="A459" s="10"/>
      <c r="B459" s="10"/>
      <c r="C459" s="11"/>
      <c r="D459" s="11"/>
      <c r="J459" s="18"/>
      <c r="K459" s="21"/>
      <c r="L459"/>
      <c r="M459"/>
      <c r="N459"/>
      <c r="O459"/>
      <c r="P459"/>
      <c r="Q459"/>
    </row>
    <row r="460" spans="1:17" s="1" customFormat="1" x14ac:dyDescent="0.25">
      <c r="A460" s="10"/>
      <c r="B460" s="10"/>
      <c r="C460" s="11"/>
      <c r="D460" s="11"/>
      <c r="J460" s="18"/>
      <c r="K460" s="21"/>
      <c r="L460"/>
      <c r="M460"/>
      <c r="N460"/>
      <c r="O460"/>
      <c r="P460"/>
      <c r="Q460"/>
    </row>
    <row r="461" spans="1:17" s="1" customFormat="1" x14ac:dyDescent="0.25">
      <c r="A461" s="10"/>
      <c r="B461" s="10"/>
      <c r="C461" s="11"/>
      <c r="D461" s="11"/>
      <c r="J461" s="18"/>
      <c r="K461" s="21"/>
      <c r="L461"/>
      <c r="M461"/>
      <c r="N461"/>
      <c r="O461"/>
      <c r="P461"/>
      <c r="Q461"/>
    </row>
    <row r="462" spans="1:17" s="1" customFormat="1" x14ac:dyDescent="0.25">
      <c r="A462" s="10"/>
      <c r="B462" s="10"/>
      <c r="C462" s="11"/>
      <c r="D462" s="11"/>
      <c r="J462" s="18"/>
      <c r="K462" s="21"/>
      <c r="L462"/>
      <c r="M462"/>
      <c r="N462"/>
      <c r="O462"/>
      <c r="P462"/>
      <c r="Q462"/>
    </row>
    <row r="463" spans="1:17" s="1" customFormat="1" x14ac:dyDescent="0.25">
      <c r="A463" s="10"/>
      <c r="B463" s="10"/>
      <c r="C463" s="11"/>
      <c r="D463" s="11"/>
      <c r="J463" s="18"/>
      <c r="K463" s="21"/>
      <c r="L463"/>
      <c r="M463"/>
      <c r="N463"/>
      <c r="O463"/>
      <c r="P463"/>
      <c r="Q463"/>
    </row>
    <row r="464" spans="1:17" s="1" customFormat="1" x14ac:dyDescent="0.25">
      <c r="A464" s="10"/>
      <c r="B464" s="10"/>
      <c r="C464" s="11"/>
      <c r="D464" s="11"/>
      <c r="J464" s="18"/>
      <c r="K464" s="21"/>
      <c r="L464"/>
      <c r="M464"/>
      <c r="N464"/>
      <c r="O464"/>
      <c r="P464"/>
      <c r="Q464"/>
    </row>
    <row r="465" spans="1:17" s="1" customFormat="1" x14ac:dyDescent="0.25">
      <c r="A465" s="10"/>
      <c r="B465" s="10"/>
      <c r="C465" s="11"/>
      <c r="D465" s="11"/>
      <c r="J465" s="18"/>
      <c r="K465" s="21"/>
      <c r="L465"/>
      <c r="M465"/>
      <c r="N465"/>
      <c r="O465"/>
      <c r="P465"/>
      <c r="Q465"/>
    </row>
    <row r="466" spans="1:17" s="1" customFormat="1" x14ac:dyDescent="0.25">
      <c r="A466" s="10"/>
      <c r="B466" s="10"/>
      <c r="C466" s="11"/>
      <c r="D466" s="11"/>
      <c r="J466" s="18"/>
      <c r="K466" s="21"/>
      <c r="L466"/>
      <c r="M466"/>
      <c r="N466"/>
      <c r="O466"/>
      <c r="P466"/>
      <c r="Q466"/>
    </row>
    <row r="467" spans="1:17" s="1" customFormat="1" x14ac:dyDescent="0.25">
      <c r="A467" s="10"/>
      <c r="B467" s="10"/>
      <c r="C467" s="11"/>
      <c r="D467" s="11"/>
      <c r="J467" s="18"/>
      <c r="K467" s="21"/>
      <c r="L467"/>
      <c r="M467"/>
      <c r="N467"/>
      <c r="O467"/>
      <c r="P467"/>
      <c r="Q467"/>
    </row>
    <row r="468" spans="1:17" s="1" customFormat="1" x14ac:dyDescent="0.25">
      <c r="A468" s="10"/>
      <c r="B468" s="10"/>
      <c r="C468" s="11"/>
      <c r="D468" s="11"/>
      <c r="J468" s="18"/>
      <c r="K468" s="21"/>
      <c r="L468"/>
      <c r="M468"/>
      <c r="N468"/>
      <c r="O468"/>
      <c r="P468"/>
      <c r="Q468"/>
    </row>
    <row r="469" spans="1:17" s="1" customFormat="1" x14ac:dyDescent="0.25">
      <c r="A469" s="10"/>
      <c r="B469" s="10"/>
      <c r="C469" s="11"/>
      <c r="D469" s="11"/>
      <c r="J469" s="18"/>
      <c r="K469" s="21"/>
      <c r="L469"/>
      <c r="M469"/>
      <c r="N469"/>
      <c r="O469"/>
      <c r="P469"/>
      <c r="Q469"/>
    </row>
    <row r="470" spans="1:17" s="1" customFormat="1" x14ac:dyDescent="0.25">
      <c r="A470" s="10"/>
      <c r="B470" s="10"/>
      <c r="C470" s="11"/>
      <c r="D470" s="11"/>
      <c r="J470" s="18"/>
      <c r="K470" s="21"/>
      <c r="L470"/>
      <c r="M470"/>
      <c r="N470"/>
      <c r="O470"/>
      <c r="P470"/>
      <c r="Q470"/>
    </row>
    <row r="471" spans="1:17" s="1" customFormat="1" x14ac:dyDescent="0.25">
      <c r="A471" s="10"/>
      <c r="B471" s="10"/>
      <c r="C471" s="11"/>
      <c r="D471" s="11"/>
      <c r="J471" s="18"/>
      <c r="K471" s="21"/>
      <c r="L471"/>
      <c r="M471"/>
      <c r="N471"/>
      <c r="O471"/>
      <c r="P471"/>
      <c r="Q471"/>
    </row>
    <row r="472" spans="1:17" s="1" customFormat="1" x14ac:dyDescent="0.25">
      <c r="A472" s="10"/>
      <c r="B472" s="10"/>
      <c r="C472" s="11"/>
      <c r="D472" s="11"/>
      <c r="J472" s="18"/>
      <c r="K472" s="21"/>
      <c r="L472"/>
      <c r="M472"/>
      <c r="N472"/>
      <c r="O472"/>
      <c r="P472"/>
      <c r="Q472"/>
    </row>
    <row r="473" spans="1:17" s="1" customFormat="1" x14ac:dyDescent="0.25">
      <c r="A473" s="10"/>
      <c r="B473" s="10"/>
      <c r="C473" s="11"/>
      <c r="D473" s="11"/>
      <c r="J473" s="18"/>
      <c r="K473" s="21"/>
      <c r="L473"/>
      <c r="M473"/>
      <c r="N473"/>
      <c r="O473"/>
      <c r="P473"/>
      <c r="Q473"/>
    </row>
    <row r="474" spans="1:17" s="1" customFormat="1" x14ac:dyDescent="0.25">
      <c r="A474" s="10"/>
      <c r="B474" s="10"/>
      <c r="C474" s="11"/>
      <c r="D474" s="11"/>
      <c r="J474" s="18"/>
      <c r="K474" s="21"/>
      <c r="L474"/>
      <c r="M474"/>
      <c r="N474"/>
      <c r="O474"/>
      <c r="P474"/>
      <c r="Q474"/>
    </row>
    <row r="475" spans="1:17" s="1" customFormat="1" x14ac:dyDescent="0.25">
      <c r="A475" s="10"/>
      <c r="B475" s="10"/>
      <c r="C475" s="11"/>
      <c r="D475" s="11"/>
      <c r="J475" s="18"/>
      <c r="K475" s="21"/>
      <c r="L475"/>
      <c r="M475"/>
      <c r="N475"/>
      <c r="O475"/>
      <c r="P475"/>
      <c r="Q475"/>
    </row>
    <row r="476" spans="1:17" s="1" customFormat="1" x14ac:dyDescent="0.25">
      <c r="A476" s="10"/>
      <c r="B476" s="10"/>
      <c r="C476" s="11"/>
      <c r="D476" s="11"/>
      <c r="J476" s="18"/>
      <c r="K476" s="21"/>
      <c r="L476"/>
      <c r="M476"/>
      <c r="N476"/>
      <c r="O476"/>
      <c r="P476"/>
      <c r="Q476"/>
    </row>
    <row r="477" spans="1:17" s="1" customFormat="1" x14ac:dyDescent="0.25">
      <c r="A477" s="10"/>
      <c r="B477" s="10"/>
      <c r="C477" s="11"/>
      <c r="D477" s="11"/>
      <c r="J477" s="18"/>
      <c r="K477" s="21"/>
      <c r="L477"/>
      <c r="M477"/>
      <c r="N477"/>
      <c r="O477"/>
      <c r="P477"/>
      <c r="Q477"/>
    </row>
    <row r="478" spans="1:17" s="1" customFormat="1" x14ac:dyDescent="0.25">
      <c r="A478" s="10"/>
      <c r="B478" s="10"/>
      <c r="C478" s="11"/>
      <c r="D478" s="11"/>
      <c r="J478" s="18"/>
      <c r="K478" s="21"/>
      <c r="L478"/>
      <c r="M478"/>
      <c r="N478"/>
      <c r="O478"/>
      <c r="P478"/>
      <c r="Q478"/>
    </row>
    <row r="479" spans="1:17" s="1" customFormat="1" x14ac:dyDescent="0.25">
      <c r="A479" s="10"/>
      <c r="B479" s="10"/>
      <c r="C479" s="11"/>
      <c r="D479" s="11"/>
      <c r="J479" s="18"/>
      <c r="K479" s="21"/>
      <c r="L479"/>
      <c r="M479"/>
      <c r="N479"/>
      <c r="O479"/>
      <c r="P479"/>
      <c r="Q479"/>
    </row>
    <row r="480" spans="1:17" s="1" customFormat="1" x14ac:dyDescent="0.25">
      <c r="A480" s="10"/>
      <c r="B480" s="10"/>
      <c r="C480" s="11"/>
      <c r="D480" s="11"/>
      <c r="J480" s="18"/>
      <c r="K480" s="21"/>
      <c r="L480"/>
      <c r="M480"/>
      <c r="N480"/>
      <c r="O480"/>
      <c r="P480"/>
      <c r="Q480"/>
    </row>
    <row r="481" spans="1:17" s="1" customFormat="1" x14ac:dyDescent="0.25">
      <c r="A481" s="10"/>
      <c r="B481" s="10"/>
      <c r="C481" s="11"/>
      <c r="D481" s="11"/>
      <c r="J481" s="18"/>
      <c r="K481" s="21"/>
      <c r="L481"/>
      <c r="M481"/>
      <c r="N481"/>
      <c r="O481"/>
      <c r="P481"/>
      <c r="Q481"/>
    </row>
    <row r="482" spans="1:17" s="1" customFormat="1" x14ac:dyDescent="0.25">
      <c r="A482" s="10"/>
      <c r="B482" s="10"/>
      <c r="C482" s="11"/>
      <c r="D482" s="11"/>
      <c r="J482" s="18"/>
      <c r="K482" s="21"/>
      <c r="L482"/>
      <c r="M482"/>
      <c r="N482"/>
      <c r="O482"/>
      <c r="P482"/>
      <c r="Q482"/>
    </row>
    <row r="483" spans="1:17" s="1" customFormat="1" x14ac:dyDescent="0.25">
      <c r="A483" s="10"/>
      <c r="B483" s="10"/>
      <c r="C483" s="11"/>
      <c r="D483" s="11"/>
      <c r="J483" s="18"/>
      <c r="K483" s="21"/>
      <c r="L483"/>
      <c r="M483"/>
      <c r="N483"/>
      <c r="O483"/>
      <c r="P483"/>
      <c r="Q483"/>
    </row>
    <row r="484" spans="1:17" s="1" customFormat="1" x14ac:dyDescent="0.25">
      <c r="A484" s="10"/>
      <c r="B484" s="10"/>
      <c r="C484" s="11"/>
      <c r="D484" s="11"/>
      <c r="J484" s="18"/>
      <c r="K484" s="21"/>
      <c r="L484"/>
      <c r="M484"/>
      <c r="N484"/>
      <c r="O484"/>
      <c r="P484"/>
      <c r="Q484"/>
    </row>
    <row r="485" spans="1:17" s="1" customFormat="1" x14ac:dyDescent="0.25">
      <c r="A485" s="10"/>
      <c r="B485" s="10"/>
      <c r="C485" s="11"/>
      <c r="D485" s="11"/>
      <c r="J485" s="18"/>
      <c r="K485" s="21"/>
      <c r="L485"/>
      <c r="M485"/>
      <c r="N485"/>
      <c r="O485"/>
      <c r="P485"/>
      <c r="Q485"/>
    </row>
    <row r="486" spans="1:17" s="1" customFormat="1" x14ac:dyDescent="0.25">
      <c r="A486" s="10"/>
      <c r="B486" s="10"/>
      <c r="C486" s="11"/>
      <c r="D486" s="11"/>
      <c r="J486" s="18"/>
      <c r="K486" s="21"/>
      <c r="L486"/>
      <c r="M486"/>
      <c r="N486"/>
      <c r="O486"/>
      <c r="P486"/>
      <c r="Q486"/>
    </row>
    <row r="487" spans="1:17" s="1" customFormat="1" x14ac:dyDescent="0.25">
      <c r="A487" s="10"/>
      <c r="B487" s="10"/>
      <c r="C487" s="11"/>
      <c r="D487" s="11"/>
      <c r="J487" s="18"/>
      <c r="K487" s="21"/>
      <c r="L487"/>
      <c r="M487"/>
      <c r="N487"/>
      <c r="O487"/>
      <c r="P487"/>
      <c r="Q487"/>
    </row>
    <row r="488" spans="1:17" s="1" customFormat="1" x14ac:dyDescent="0.25">
      <c r="A488" s="10"/>
      <c r="B488" s="10"/>
      <c r="C488" s="11"/>
      <c r="D488" s="11"/>
      <c r="J488" s="18"/>
      <c r="K488" s="21"/>
      <c r="L488"/>
      <c r="M488"/>
      <c r="N488"/>
      <c r="O488"/>
      <c r="P488"/>
      <c r="Q488"/>
    </row>
    <row r="489" spans="1:17" s="1" customFormat="1" x14ac:dyDescent="0.25">
      <c r="A489" s="10"/>
      <c r="B489" s="10"/>
      <c r="C489" s="11"/>
      <c r="D489" s="11"/>
      <c r="J489" s="18"/>
      <c r="K489" s="21"/>
      <c r="L489"/>
      <c r="M489"/>
      <c r="N489"/>
      <c r="O489"/>
      <c r="P489"/>
      <c r="Q489"/>
    </row>
    <row r="490" spans="1:17" s="1" customFormat="1" x14ac:dyDescent="0.25">
      <c r="A490" s="10"/>
      <c r="B490" s="10"/>
      <c r="C490" s="11"/>
      <c r="D490" s="11"/>
      <c r="J490" s="18"/>
      <c r="K490" s="21"/>
      <c r="L490"/>
      <c r="M490"/>
      <c r="N490"/>
      <c r="O490"/>
      <c r="P490"/>
      <c r="Q490"/>
    </row>
    <row r="491" spans="1:17" s="1" customFormat="1" x14ac:dyDescent="0.25">
      <c r="A491" s="10"/>
      <c r="B491" s="10"/>
      <c r="C491" s="11"/>
      <c r="D491" s="11"/>
      <c r="J491" s="18"/>
      <c r="K491" s="21"/>
      <c r="L491"/>
      <c r="M491"/>
      <c r="N491"/>
      <c r="O491"/>
      <c r="P491"/>
      <c r="Q491"/>
    </row>
    <row r="492" spans="1:17" s="1" customFormat="1" x14ac:dyDescent="0.25">
      <c r="A492" s="10"/>
      <c r="B492" s="10"/>
      <c r="C492" s="11"/>
      <c r="D492" s="11"/>
      <c r="J492" s="18"/>
      <c r="K492" s="21"/>
      <c r="L492"/>
      <c r="M492"/>
      <c r="N492"/>
      <c r="O492"/>
      <c r="P492"/>
      <c r="Q492"/>
    </row>
    <row r="493" spans="1:17" s="1" customFormat="1" x14ac:dyDescent="0.25">
      <c r="A493" s="10"/>
      <c r="B493" s="10"/>
      <c r="C493" s="11"/>
      <c r="D493" s="11"/>
      <c r="J493" s="18"/>
      <c r="K493" s="21"/>
      <c r="L493"/>
      <c r="M493"/>
      <c r="N493"/>
      <c r="O493"/>
      <c r="P493"/>
      <c r="Q493"/>
    </row>
    <row r="494" spans="1:17" s="1" customFormat="1" x14ac:dyDescent="0.25">
      <c r="A494" s="10"/>
      <c r="B494" s="10"/>
      <c r="C494" s="11"/>
      <c r="D494" s="11"/>
      <c r="J494" s="18"/>
      <c r="K494" s="21"/>
      <c r="L494"/>
      <c r="M494"/>
      <c r="N494"/>
      <c r="O494"/>
      <c r="P494"/>
      <c r="Q494"/>
    </row>
    <row r="495" spans="1:17" s="1" customFormat="1" x14ac:dyDescent="0.25">
      <c r="A495" s="10"/>
      <c r="B495" s="10"/>
      <c r="C495" s="11"/>
      <c r="D495" s="11"/>
      <c r="J495" s="18"/>
      <c r="K495" s="21"/>
      <c r="L495"/>
      <c r="M495"/>
      <c r="N495"/>
      <c r="O495"/>
      <c r="P495"/>
      <c r="Q495"/>
    </row>
    <row r="496" spans="1:17" s="1" customFormat="1" x14ac:dyDescent="0.25">
      <c r="A496" s="10"/>
      <c r="B496" s="10"/>
      <c r="C496" s="11"/>
      <c r="D496" s="11"/>
      <c r="J496" s="18"/>
      <c r="K496" s="21"/>
      <c r="L496"/>
      <c r="M496"/>
      <c r="N496"/>
      <c r="O496"/>
      <c r="P496"/>
      <c r="Q496"/>
    </row>
    <row r="497" spans="1:17" s="1" customFormat="1" x14ac:dyDescent="0.25">
      <c r="A497" s="10"/>
      <c r="B497" s="10"/>
      <c r="C497" s="11"/>
      <c r="D497" s="11"/>
      <c r="J497" s="18"/>
      <c r="K497" s="21"/>
      <c r="L497"/>
      <c r="M497"/>
      <c r="N497"/>
      <c r="O497"/>
      <c r="P497"/>
      <c r="Q497"/>
    </row>
    <row r="498" spans="1:17" s="1" customFormat="1" x14ac:dyDescent="0.25">
      <c r="A498" s="10"/>
      <c r="B498" s="10"/>
      <c r="C498" s="11"/>
      <c r="D498" s="11"/>
      <c r="J498" s="18"/>
      <c r="K498" s="21"/>
      <c r="L498"/>
      <c r="M498"/>
      <c r="N498"/>
      <c r="O498"/>
      <c r="P498"/>
      <c r="Q498"/>
    </row>
    <row r="499" spans="1:17" s="1" customFormat="1" x14ac:dyDescent="0.25">
      <c r="A499" s="10"/>
      <c r="B499" s="10"/>
      <c r="C499" s="11"/>
      <c r="D499" s="11"/>
      <c r="J499" s="18"/>
      <c r="K499" s="21"/>
      <c r="L499"/>
      <c r="M499"/>
      <c r="N499"/>
      <c r="O499"/>
      <c r="P499"/>
      <c r="Q499"/>
    </row>
    <row r="500" spans="1:17" s="1" customFormat="1" x14ac:dyDescent="0.25">
      <c r="A500" s="10"/>
      <c r="B500" s="10"/>
      <c r="C500" s="11"/>
      <c r="D500" s="11"/>
      <c r="J500" s="18"/>
      <c r="K500" s="21"/>
      <c r="L500"/>
      <c r="M500"/>
      <c r="N500"/>
      <c r="O500"/>
      <c r="P500"/>
      <c r="Q500"/>
    </row>
    <row r="501" spans="1:17" s="1" customFormat="1" x14ac:dyDescent="0.25">
      <c r="A501" s="10"/>
      <c r="B501" s="10"/>
      <c r="C501" s="11"/>
      <c r="D501" s="11"/>
      <c r="J501" s="18"/>
      <c r="K501" s="21"/>
      <c r="L501"/>
      <c r="M501"/>
      <c r="N501"/>
      <c r="O501"/>
      <c r="P501"/>
      <c r="Q501"/>
    </row>
    <row r="502" spans="1:17" s="1" customFormat="1" x14ac:dyDescent="0.25">
      <c r="A502" s="10"/>
      <c r="B502" s="10"/>
      <c r="C502" s="11"/>
      <c r="D502" s="11"/>
      <c r="J502" s="18"/>
      <c r="K502" s="21"/>
      <c r="L502"/>
      <c r="M502"/>
      <c r="N502"/>
      <c r="O502"/>
      <c r="P502"/>
      <c r="Q502"/>
    </row>
    <row r="503" spans="1:17" s="1" customFormat="1" x14ac:dyDescent="0.25">
      <c r="A503" s="10"/>
      <c r="B503" s="10"/>
      <c r="C503" s="11"/>
      <c r="D503" s="11"/>
      <c r="J503" s="18"/>
      <c r="K503" s="21"/>
      <c r="L503"/>
      <c r="M503"/>
      <c r="N503"/>
      <c r="O503"/>
      <c r="P503"/>
      <c r="Q503"/>
    </row>
    <row r="504" spans="1:17" s="3" customFormat="1" x14ac:dyDescent="0.25">
      <c r="A504" s="10"/>
      <c r="B504" s="10"/>
      <c r="C504" s="11"/>
      <c r="D504" s="11"/>
      <c r="E504" s="1"/>
      <c r="F504" s="1"/>
      <c r="G504" s="1"/>
      <c r="H504" s="1"/>
      <c r="I504" s="1"/>
      <c r="J504" s="18"/>
      <c r="K504" s="21"/>
      <c r="L504"/>
      <c r="M504"/>
      <c r="N504"/>
      <c r="O504"/>
      <c r="P504"/>
      <c r="Q504"/>
    </row>
    <row r="506" spans="1:17" s="3" customFormat="1" x14ac:dyDescent="0.25">
      <c r="A506"/>
      <c r="B506"/>
      <c r="C506" s="1"/>
      <c r="D506" s="1"/>
      <c r="E506" s="1" t="e">
        <f>IF(#REF!=0," ",#REF!)</f>
        <v>#REF!</v>
      </c>
      <c r="F506" s="1" t="e">
        <f>IF(#REF!=0," ",#REF!)</f>
        <v>#REF!</v>
      </c>
      <c r="G506" s="1" t="e">
        <f>IF(#REF!=0," ",#REF!)</f>
        <v>#REF!</v>
      </c>
      <c r="H506" s="1" t="e">
        <f>IF(#REF!=0," ",#REF!)</f>
        <v>#REF!</v>
      </c>
      <c r="I506" s="1" t="e">
        <f>IF(#REF!=0," ",#REF!)</f>
        <v>#REF!</v>
      </c>
      <c r="J506" s="18"/>
      <c r="K506" s="21"/>
      <c r="L506"/>
      <c r="M506"/>
      <c r="N506"/>
      <c r="O506"/>
      <c r="P506"/>
      <c r="Q506"/>
    </row>
    <row r="507" spans="1:17" s="3" customFormat="1" x14ac:dyDescent="0.25">
      <c r="A507"/>
      <c r="B507"/>
      <c r="C507" s="1"/>
      <c r="D507" s="1"/>
      <c r="E507" s="1" t="e">
        <f>IF(#REF!=0," ",#REF!)</f>
        <v>#REF!</v>
      </c>
      <c r="F507" s="1" t="e">
        <f>IF(#REF!=0," ",#REF!)</f>
        <v>#REF!</v>
      </c>
      <c r="G507" s="1" t="e">
        <f>IF(#REF!=0," ",#REF!)</f>
        <v>#REF!</v>
      </c>
      <c r="H507" s="1" t="e">
        <f>IF(#REF!=0," ",#REF!)</f>
        <v>#REF!</v>
      </c>
      <c r="I507" s="1" t="e">
        <f>IF(#REF!=0," ",#REF!)</f>
        <v>#REF!</v>
      </c>
      <c r="J507" s="18"/>
      <c r="K507" s="21"/>
      <c r="L507"/>
      <c r="M507"/>
      <c r="N507"/>
      <c r="O507"/>
      <c r="P507"/>
      <c r="Q507"/>
    </row>
  </sheetData>
  <sheetProtection formatCells="0" selectLockedCells="1"/>
  <sortState ref="B2:L140">
    <sortCondition ref="C2:C140"/>
    <sortCondition ref="B2:B140"/>
  </sortState>
  <conditionalFormatting sqref="A96:D96">
    <cfRule type="expression" dxfId="0" priority="1">
      <formula>$J96&gt;=(_xludf.MAX($J$2:$J$507)-1)</formula>
    </cfRule>
  </conditionalFormatting>
  <pageMargins left="0.35433070866141736" right="0.23622047244094491" top="0.27559055118110237" bottom="0.19685039370078741" header="0.31496062992125984" footer="0.31496062992125984"/>
  <pageSetup paperSize="9" scale="89" fitToHeight="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activeCell="B16" sqref="B16"/>
    </sheetView>
  </sheetViews>
  <sheetFormatPr defaultRowHeight="15" x14ac:dyDescent="0.25"/>
  <cols>
    <col min="1" max="1" width="13.28515625" style="75" customWidth="1"/>
    <col min="2" max="2" width="33.140625" customWidth="1"/>
    <col min="3" max="3" width="10.140625" customWidth="1"/>
    <col min="4" max="4" width="9.140625" customWidth="1"/>
    <col min="6" max="6" width="19.5703125" customWidth="1"/>
  </cols>
  <sheetData>
    <row r="1" spans="1:6" ht="53.25" customHeight="1" x14ac:dyDescent="0.25">
      <c r="A1" s="76" t="s">
        <v>350</v>
      </c>
      <c r="B1" s="76" t="s">
        <v>4</v>
      </c>
      <c r="C1" s="76" t="s">
        <v>2</v>
      </c>
      <c r="D1" s="76" t="s">
        <v>3</v>
      </c>
    </row>
    <row r="2" spans="1:6" ht="15" customHeight="1" x14ac:dyDescent="0.25">
      <c r="A2" s="94">
        <v>1</v>
      </c>
      <c r="B2" s="95" t="s">
        <v>288</v>
      </c>
      <c r="C2" s="95" t="s">
        <v>96</v>
      </c>
      <c r="D2" s="95">
        <v>4</v>
      </c>
      <c r="E2" s="131">
        <v>0.06</v>
      </c>
      <c r="F2" s="131" t="s">
        <v>345</v>
      </c>
    </row>
    <row r="3" spans="1:6" ht="15" customHeight="1" x14ac:dyDescent="0.25">
      <c r="A3" s="94">
        <v>2</v>
      </c>
      <c r="B3" s="95" t="s">
        <v>266</v>
      </c>
      <c r="C3" s="95" t="s">
        <v>49</v>
      </c>
      <c r="D3" s="95">
        <v>2</v>
      </c>
      <c r="E3" s="132"/>
      <c r="F3" s="132"/>
    </row>
    <row r="4" spans="1:6" ht="15" customHeight="1" x14ac:dyDescent="0.25">
      <c r="A4" s="94">
        <v>3</v>
      </c>
      <c r="B4" s="95" t="s">
        <v>310</v>
      </c>
      <c r="C4" s="95" t="s">
        <v>49</v>
      </c>
      <c r="D4" s="95">
        <v>3</v>
      </c>
      <c r="E4" s="132"/>
      <c r="F4" s="132"/>
    </row>
    <row r="5" spans="1:6" ht="15" customHeight="1" x14ac:dyDescent="0.25">
      <c r="A5" s="94">
        <v>4</v>
      </c>
      <c r="B5" s="95" t="s">
        <v>226</v>
      </c>
      <c r="C5" s="95" t="s">
        <v>49</v>
      </c>
      <c r="D5" s="95">
        <v>4</v>
      </c>
      <c r="E5" s="132"/>
      <c r="F5" s="132"/>
    </row>
    <row r="6" spans="1:6" ht="15" customHeight="1" x14ac:dyDescent="0.25">
      <c r="A6" s="94">
        <v>5</v>
      </c>
      <c r="B6" s="95" t="s">
        <v>261</v>
      </c>
      <c r="C6" s="95" t="s">
        <v>49</v>
      </c>
      <c r="D6" s="95">
        <v>3</v>
      </c>
      <c r="E6" s="132"/>
      <c r="F6" s="132"/>
    </row>
    <row r="7" spans="1:6" ht="15" customHeight="1" x14ac:dyDescent="0.25">
      <c r="A7" s="94">
        <v>6</v>
      </c>
      <c r="B7" s="95" t="s">
        <v>265</v>
      </c>
      <c r="C7" s="95" t="s">
        <v>49</v>
      </c>
      <c r="D7" s="95">
        <v>2</v>
      </c>
      <c r="E7" s="132"/>
      <c r="F7" s="132"/>
    </row>
    <row r="8" spans="1:6" ht="15" customHeight="1" x14ac:dyDescent="0.25">
      <c r="A8" s="94">
        <v>7</v>
      </c>
      <c r="B8" s="95" t="s">
        <v>316</v>
      </c>
      <c r="C8" s="95" t="s">
        <v>1</v>
      </c>
      <c r="D8" s="95">
        <v>2</v>
      </c>
      <c r="E8" s="132"/>
      <c r="F8" s="132"/>
    </row>
    <row r="9" spans="1:6" ht="15" customHeight="1" x14ac:dyDescent="0.25">
      <c r="A9" s="94">
        <v>8</v>
      </c>
      <c r="B9" s="95" t="s">
        <v>268</v>
      </c>
      <c r="C9" s="95" t="s">
        <v>1</v>
      </c>
      <c r="D9" s="95">
        <v>2</v>
      </c>
      <c r="E9" s="132"/>
      <c r="F9" s="132"/>
    </row>
    <row r="10" spans="1:6" ht="15" customHeight="1" x14ac:dyDescent="0.25">
      <c r="A10" s="94">
        <v>9</v>
      </c>
      <c r="B10" s="95" t="s">
        <v>259</v>
      </c>
      <c r="C10" s="95" t="s">
        <v>49</v>
      </c>
      <c r="D10" s="95">
        <v>2</v>
      </c>
      <c r="E10" s="132"/>
      <c r="F10" s="133"/>
    </row>
    <row r="11" spans="1:6" ht="15" customHeight="1" x14ac:dyDescent="0.25">
      <c r="A11" s="88"/>
      <c r="B11" s="93"/>
      <c r="C11" s="93"/>
      <c r="D11" s="93"/>
      <c r="E11" s="99"/>
      <c r="F11" s="100"/>
    </row>
    <row r="12" spans="1:6" x14ac:dyDescent="0.25">
      <c r="A12" s="88"/>
      <c r="B12" s="93"/>
      <c r="C12" s="93"/>
      <c r="D12" s="93"/>
    </row>
    <row r="13" spans="1:6" x14ac:dyDescent="0.25">
      <c r="A13" s="88"/>
      <c r="B13" s="93"/>
      <c r="C13" s="93"/>
      <c r="D13" s="93"/>
    </row>
    <row r="14" spans="1:6" x14ac:dyDescent="0.25">
      <c r="A14" s="88"/>
      <c r="B14" s="93"/>
      <c r="C14" s="93"/>
      <c r="D14" s="93"/>
    </row>
    <row r="15" spans="1:6" x14ac:dyDescent="0.25">
      <c r="A15" s="88"/>
      <c r="B15" s="93"/>
      <c r="C15" s="93"/>
      <c r="D15" s="93"/>
    </row>
    <row r="16" spans="1:6" x14ac:dyDescent="0.25">
      <c r="A16" s="88"/>
      <c r="B16" s="93"/>
      <c r="C16" s="93"/>
      <c r="D16" s="93"/>
    </row>
    <row r="17" spans="1:4" x14ac:dyDescent="0.25">
      <c r="A17" s="88"/>
      <c r="B17" s="14"/>
      <c r="C17" s="14"/>
      <c r="D17" s="14"/>
    </row>
    <row r="18" spans="1:4" x14ac:dyDescent="0.25">
      <c r="A18" s="88"/>
      <c r="B18" s="14"/>
      <c r="C18" s="14"/>
      <c r="D18" s="14"/>
    </row>
    <row r="19" spans="1:4" x14ac:dyDescent="0.25">
      <c r="A19" s="88"/>
      <c r="B19" s="14"/>
      <c r="C19" s="14"/>
      <c r="D19" s="14"/>
    </row>
    <row r="20" spans="1:4" x14ac:dyDescent="0.25">
      <c r="A20" s="88"/>
      <c r="B20" s="14"/>
      <c r="C20" s="14"/>
      <c r="D20" s="14"/>
    </row>
    <row r="21" spans="1:4" x14ac:dyDescent="0.25">
      <c r="A21" s="88"/>
      <c r="B21" s="14"/>
      <c r="C21" s="14"/>
      <c r="D21" s="14"/>
    </row>
    <row r="22" spans="1:4" x14ac:dyDescent="0.25">
      <c r="A22" s="88"/>
      <c r="B22" s="14"/>
      <c r="C22" s="14"/>
      <c r="D22" s="14"/>
    </row>
    <row r="23" spans="1:4" x14ac:dyDescent="0.25">
      <c r="A23" s="88"/>
      <c r="B23" s="14"/>
      <c r="C23" s="14"/>
      <c r="D23" s="14"/>
    </row>
    <row r="24" spans="1:4" x14ac:dyDescent="0.25">
      <c r="A24" s="88"/>
      <c r="B24" s="14"/>
      <c r="C24" s="14"/>
      <c r="D24" s="14"/>
    </row>
    <row r="25" spans="1:4" x14ac:dyDescent="0.25">
      <c r="A25" s="88"/>
      <c r="B25" s="14"/>
      <c r="C25" s="14"/>
      <c r="D25" s="14"/>
    </row>
    <row r="26" spans="1:4" x14ac:dyDescent="0.25">
      <c r="A26" s="88"/>
      <c r="B26" s="14"/>
      <c r="C26" s="14"/>
      <c r="D26" s="14"/>
    </row>
    <row r="27" spans="1:4" x14ac:dyDescent="0.25">
      <c r="A27" s="88"/>
      <c r="B27" s="14"/>
      <c r="C27" s="14"/>
      <c r="D27" s="14"/>
    </row>
    <row r="28" spans="1:4" x14ac:dyDescent="0.25">
      <c r="A28" s="88"/>
      <c r="B28" s="14"/>
      <c r="C28" s="14"/>
      <c r="D28" s="14"/>
    </row>
    <row r="29" spans="1:4" x14ac:dyDescent="0.25">
      <c r="A29" s="88"/>
      <c r="B29" s="14"/>
      <c r="C29" s="14"/>
      <c r="D29" s="14"/>
    </row>
    <row r="30" spans="1:4" x14ac:dyDescent="0.25">
      <c r="A30" s="88"/>
      <c r="B30" s="14"/>
      <c r="C30" s="14"/>
      <c r="D30" s="14"/>
    </row>
    <row r="31" spans="1:4" x14ac:dyDescent="0.25">
      <c r="A31" s="88"/>
      <c r="B31" s="14"/>
      <c r="C31" s="14"/>
      <c r="D31" s="14"/>
    </row>
    <row r="32" spans="1:4" x14ac:dyDescent="0.25">
      <c r="A32" s="88"/>
      <c r="B32" s="14"/>
      <c r="C32" s="14"/>
      <c r="D32" s="14"/>
    </row>
    <row r="33" spans="1:4" x14ac:dyDescent="0.25">
      <c r="A33" s="88"/>
      <c r="B33" s="14"/>
      <c r="C33" s="14"/>
      <c r="D33" s="14"/>
    </row>
    <row r="34" spans="1:4" x14ac:dyDescent="0.25">
      <c r="A34" s="88"/>
      <c r="B34" s="14"/>
      <c r="C34" s="14"/>
      <c r="D34" s="14"/>
    </row>
    <row r="35" spans="1:4" x14ac:dyDescent="0.25">
      <c r="A35" s="88"/>
      <c r="B35" s="14"/>
      <c r="C35" s="14"/>
      <c r="D35" s="14"/>
    </row>
    <row r="36" spans="1:4" x14ac:dyDescent="0.25">
      <c r="A36" s="88"/>
      <c r="B36" s="14"/>
      <c r="C36" s="14"/>
      <c r="D36" s="14"/>
    </row>
    <row r="37" spans="1:4" x14ac:dyDescent="0.25">
      <c r="A37" s="88"/>
      <c r="B37" s="14"/>
      <c r="C37" s="14"/>
      <c r="D37" s="14"/>
    </row>
    <row r="38" spans="1:4" x14ac:dyDescent="0.25">
      <c r="A38" s="88"/>
      <c r="B38" s="14"/>
      <c r="C38" s="14"/>
      <c r="D38" s="14"/>
    </row>
    <row r="39" spans="1:4" x14ac:dyDescent="0.25">
      <c r="A39" s="88"/>
      <c r="B39" s="14"/>
      <c r="C39" s="14"/>
      <c r="D39" s="14"/>
    </row>
    <row r="40" spans="1:4" x14ac:dyDescent="0.25">
      <c r="A40" s="88"/>
      <c r="B40" s="14"/>
      <c r="C40" s="14"/>
      <c r="D40" s="14"/>
    </row>
    <row r="41" spans="1:4" x14ac:dyDescent="0.25">
      <c r="A41" s="88"/>
      <c r="B41" s="14"/>
      <c r="C41" s="14"/>
      <c r="D41" s="14"/>
    </row>
    <row r="42" spans="1:4" x14ac:dyDescent="0.25">
      <c r="A42" s="88"/>
      <c r="B42" s="14"/>
      <c r="C42" s="14"/>
      <c r="D42" s="14"/>
    </row>
    <row r="43" spans="1:4" x14ac:dyDescent="0.25">
      <c r="A43" s="88"/>
      <c r="B43" s="14"/>
      <c r="C43" s="14"/>
      <c r="D43" s="14"/>
    </row>
    <row r="44" spans="1:4" x14ac:dyDescent="0.25">
      <c r="A44" s="88"/>
      <c r="B44" s="14"/>
      <c r="C44" s="14"/>
      <c r="D44" s="14"/>
    </row>
    <row r="45" spans="1:4" x14ac:dyDescent="0.25">
      <c r="A45" s="88"/>
      <c r="B45" s="14"/>
      <c r="C45" s="14"/>
      <c r="D45" s="14"/>
    </row>
    <row r="46" spans="1:4" x14ac:dyDescent="0.25">
      <c r="A46" s="88"/>
      <c r="B46" s="14"/>
      <c r="C46" s="14"/>
      <c r="D46" s="14"/>
    </row>
    <row r="47" spans="1:4" x14ac:dyDescent="0.25">
      <c r="A47" s="88"/>
      <c r="B47" s="14"/>
      <c r="C47" s="14"/>
      <c r="D47" s="14"/>
    </row>
    <row r="48" spans="1:4" x14ac:dyDescent="0.25">
      <c r="A48" s="88"/>
      <c r="B48" s="14"/>
      <c r="C48" s="14"/>
      <c r="D48" s="14"/>
    </row>
    <row r="49" spans="1:4" x14ac:dyDescent="0.25">
      <c r="A49" s="88"/>
      <c r="B49" s="14"/>
      <c r="C49" s="14"/>
      <c r="D49" s="14"/>
    </row>
    <row r="50" spans="1:4" x14ac:dyDescent="0.25">
      <c r="A50" s="88"/>
      <c r="B50" s="14"/>
      <c r="C50" s="14"/>
      <c r="D50" s="14"/>
    </row>
    <row r="51" spans="1:4" x14ac:dyDescent="0.25">
      <c r="A51" s="88"/>
      <c r="B51" s="14"/>
      <c r="C51" s="14"/>
      <c r="D51" s="14"/>
    </row>
    <row r="52" spans="1:4" x14ac:dyDescent="0.25">
      <c r="A52" s="88"/>
      <c r="B52" s="14"/>
      <c r="C52" s="14"/>
      <c r="D52" s="14"/>
    </row>
    <row r="53" spans="1:4" x14ac:dyDescent="0.25">
      <c r="A53" s="88"/>
      <c r="B53" s="14"/>
      <c r="C53" s="14"/>
      <c r="D53" s="14"/>
    </row>
    <row r="54" spans="1:4" x14ac:dyDescent="0.25">
      <c r="A54" s="88"/>
      <c r="B54" s="14"/>
      <c r="C54" s="14"/>
      <c r="D54" s="14"/>
    </row>
    <row r="55" spans="1:4" x14ac:dyDescent="0.25">
      <c r="A55" s="88"/>
      <c r="B55" s="14"/>
      <c r="C55" s="14"/>
      <c r="D55" s="14"/>
    </row>
    <row r="56" spans="1:4" x14ac:dyDescent="0.25">
      <c r="A56" s="88"/>
      <c r="B56" s="14"/>
      <c r="C56" s="14"/>
      <c r="D56" s="14"/>
    </row>
    <row r="57" spans="1:4" x14ac:dyDescent="0.25">
      <c r="A57" s="88"/>
      <c r="B57" s="14"/>
      <c r="C57" s="14"/>
      <c r="D57" s="14"/>
    </row>
    <row r="58" spans="1:4" x14ac:dyDescent="0.25">
      <c r="A58" s="88"/>
      <c r="B58" s="14"/>
      <c r="C58" s="14"/>
      <c r="D58" s="14"/>
    </row>
    <row r="59" spans="1:4" x14ac:dyDescent="0.25">
      <c r="A59" s="88"/>
      <c r="B59" s="14"/>
      <c r="C59" s="14"/>
      <c r="D59" s="14"/>
    </row>
    <row r="60" spans="1:4" x14ac:dyDescent="0.25">
      <c r="A60" s="88"/>
      <c r="B60" s="14"/>
      <c r="C60" s="14"/>
      <c r="D60" s="14"/>
    </row>
    <row r="61" spans="1:4" x14ac:dyDescent="0.25">
      <c r="A61" s="88"/>
      <c r="B61" s="14"/>
      <c r="C61" s="14"/>
      <c r="D61" s="14"/>
    </row>
    <row r="62" spans="1:4" x14ac:dyDescent="0.25">
      <c r="A62" s="88"/>
      <c r="B62" s="14"/>
      <c r="C62" s="14"/>
      <c r="D62" s="14"/>
    </row>
    <row r="63" spans="1:4" x14ac:dyDescent="0.25">
      <c r="A63" s="88"/>
      <c r="B63" s="14"/>
      <c r="C63" s="14"/>
      <c r="D63" s="14"/>
    </row>
    <row r="64" spans="1:4" x14ac:dyDescent="0.25">
      <c r="A64" s="88"/>
      <c r="B64" s="14"/>
      <c r="C64" s="14"/>
      <c r="D64" s="14"/>
    </row>
    <row r="65" spans="1:4" x14ac:dyDescent="0.25">
      <c r="A65" s="88"/>
      <c r="B65" s="14"/>
      <c r="C65" s="14"/>
      <c r="D65" s="14"/>
    </row>
    <row r="66" spans="1:4" x14ac:dyDescent="0.25">
      <c r="A66" s="88"/>
      <c r="B66" s="14"/>
      <c r="C66" s="14"/>
      <c r="D66" s="14"/>
    </row>
    <row r="67" spans="1:4" x14ac:dyDescent="0.25">
      <c r="A67" s="88"/>
      <c r="B67" s="14"/>
      <c r="C67" s="14"/>
      <c r="D67" s="14"/>
    </row>
    <row r="68" spans="1:4" x14ac:dyDescent="0.25">
      <c r="A68" s="88"/>
      <c r="B68" s="14"/>
      <c r="C68" s="14"/>
      <c r="D68" s="14"/>
    </row>
    <row r="69" spans="1:4" x14ac:dyDescent="0.25">
      <c r="A69" s="88"/>
      <c r="B69" s="14"/>
      <c r="C69" s="14"/>
      <c r="D69" s="14"/>
    </row>
    <row r="70" spans="1:4" x14ac:dyDescent="0.25">
      <c r="A70" s="88"/>
      <c r="B70" s="14"/>
      <c r="C70" s="14"/>
      <c r="D70" s="14"/>
    </row>
    <row r="71" spans="1:4" x14ac:dyDescent="0.25">
      <c r="A71" s="88"/>
      <c r="B71" s="14"/>
      <c r="C71" s="14"/>
      <c r="D71" s="14"/>
    </row>
    <row r="72" spans="1:4" x14ac:dyDescent="0.25">
      <c r="A72" s="88"/>
      <c r="B72" s="14"/>
      <c r="C72" s="14"/>
      <c r="D72" s="14"/>
    </row>
    <row r="73" spans="1:4" x14ac:dyDescent="0.25">
      <c r="A73" s="88"/>
      <c r="B73" s="14"/>
      <c r="C73" s="14"/>
      <c r="D73" s="14"/>
    </row>
    <row r="74" spans="1:4" x14ac:dyDescent="0.25">
      <c r="A74" s="88"/>
      <c r="B74" s="14"/>
      <c r="C74" s="14"/>
      <c r="D74" s="14"/>
    </row>
    <row r="75" spans="1:4" x14ac:dyDescent="0.25">
      <c r="A75" s="88"/>
      <c r="B75" s="14"/>
      <c r="C75" s="14"/>
      <c r="D75" s="14"/>
    </row>
    <row r="76" spans="1:4" x14ac:dyDescent="0.25">
      <c r="A76" s="88"/>
      <c r="B76" s="14"/>
      <c r="C76" s="14"/>
      <c r="D76" s="14"/>
    </row>
    <row r="77" spans="1:4" x14ac:dyDescent="0.25">
      <c r="A77" s="88"/>
      <c r="B77" s="14"/>
      <c r="C77" s="14"/>
      <c r="D77" s="14"/>
    </row>
    <row r="78" spans="1:4" x14ac:dyDescent="0.25">
      <c r="A78" s="88"/>
      <c r="B78" s="14"/>
      <c r="C78" s="14"/>
      <c r="D78" s="14"/>
    </row>
    <row r="79" spans="1:4" x14ac:dyDescent="0.25">
      <c r="A79" s="88"/>
      <c r="B79" s="14"/>
      <c r="C79" s="14"/>
      <c r="D79" s="14"/>
    </row>
    <row r="80" spans="1:4" x14ac:dyDescent="0.25">
      <c r="A80" s="88"/>
      <c r="B80" s="14"/>
      <c r="C80" s="14"/>
      <c r="D80" s="14"/>
    </row>
    <row r="81" spans="1:4" x14ac:dyDescent="0.25">
      <c r="A81" s="88"/>
      <c r="B81" s="14"/>
      <c r="C81" s="14"/>
      <c r="D81" s="14"/>
    </row>
    <row r="82" spans="1:4" x14ac:dyDescent="0.25">
      <c r="A82" s="88"/>
      <c r="B82" s="14"/>
      <c r="C82" s="14"/>
      <c r="D82" s="14"/>
    </row>
    <row r="83" spans="1:4" x14ac:dyDescent="0.25">
      <c r="A83" s="88"/>
      <c r="B83" s="14"/>
      <c r="C83" s="14"/>
      <c r="D83" s="14"/>
    </row>
    <row r="84" spans="1:4" x14ac:dyDescent="0.25">
      <c r="A84" s="88"/>
      <c r="B84" s="14"/>
      <c r="C84" s="14"/>
      <c r="D84" s="14"/>
    </row>
    <row r="85" spans="1:4" x14ac:dyDescent="0.25">
      <c r="A85" s="88"/>
      <c r="B85" s="14"/>
      <c r="C85" s="14"/>
      <c r="D85" s="14"/>
    </row>
    <row r="86" spans="1:4" x14ac:dyDescent="0.25">
      <c r="A86" s="88"/>
      <c r="B86" s="14"/>
      <c r="C86" s="14"/>
      <c r="D86" s="14"/>
    </row>
    <row r="87" spans="1:4" x14ac:dyDescent="0.25">
      <c r="A87" s="88"/>
      <c r="B87" s="14"/>
      <c r="C87" s="14"/>
      <c r="D87" s="14"/>
    </row>
    <row r="88" spans="1:4" x14ac:dyDescent="0.25">
      <c r="A88" s="88"/>
      <c r="B88" s="14"/>
      <c r="C88" s="14"/>
      <c r="D88" s="14"/>
    </row>
    <row r="89" spans="1:4" x14ac:dyDescent="0.25">
      <c r="A89" s="88"/>
      <c r="B89" s="14"/>
      <c r="C89" s="14"/>
      <c r="D89" s="14"/>
    </row>
    <row r="90" spans="1:4" x14ac:dyDescent="0.25">
      <c r="A90" s="88"/>
      <c r="B90" s="14"/>
      <c r="C90" s="14"/>
      <c r="D90" s="14"/>
    </row>
    <row r="91" spans="1:4" x14ac:dyDescent="0.25">
      <c r="A91" s="88"/>
      <c r="B91" s="14"/>
      <c r="C91" s="14"/>
      <c r="D91" s="14"/>
    </row>
    <row r="92" spans="1:4" x14ac:dyDescent="0.25">
      <c r="A92" s="88"/>
      <c r="B92" s="14"/>
      <c r="C92" s="14"/>
      <c r="D92" s="14"/>
    </row>
    <row r="93" spans="1:4" x14ac:dyDescent="0.25">
      <c r="A93" s="88"/>
      <c r="B93" s="14"/>
      <c r="C93" s="14"/>
      <c r="D93" s="14"/>
    </row>
    <row r="94" spans="1:4" x14ac:dyDescent="0.25">
      <c r="A94" s="88"/>
      <c r="B94" s="14"/>
      <c r="C94" s="14"/>
      <c r="D94" s="14"/>
    </row>
    <row r="95" spans="1:4" x14ac:dyDescent="0.25">
      <c r="A95" s="88"/>
      <c r="B95" s="14"/>
      <c r="C95" s="14"/>
      <c r="D95" s="14"/>
    </row>
    <row r="96" spans="1:4" x14ac:dyDescent="0.25">
      <c r="A96" s="88"/>
      <c r="B96" s="14"/>
      <c r="C96" s="14"/>
      <c r="D96" s="14"/>
    </row>
    <row r="97" spans="1:4" x14ac:dyDescent="0.25">
      <c r="A97" s="88"/>
      <c r="B97" s="14"/>
      <c r="C97" s="14"/>
      <c r="D97" s="14"/>
    </row>
    <row r="98" spans="1:4" x14ac:dyDescent="0.25">
      <c r="A98" s="88"/>
      <c r="B98" s="14"/>
      <c r="C98" s="14"/>
      <c r="D98" s="14"/>
    </row>
    <row r="99" spans="1:4" x14ac:dyDescent="0.25">
      <c r="A99" s="88"/>
      <c r="B99" s="14"/>
      <c r="C99" s="14"/>
      <c r="D99" s="14"/>
    </row>
    <row r="100" spans="1:4" x14ac:dyDescent="0.25">
      <c r="A100" s="88"/>
      <c r="B100" s="14"/>
      <c r="C100" s="14"/>
      <c r="D100" s="14"/>
    </row>
    <row r="101" spans="1:4" x14ac:dyDescent="0.25">
      <c r="A101" s="88"/>
      <c r="B101" s="14"/>
      <c r="C101" s="14"/>
      <c r="D101" s="14"/>
    </row>
    <row r="102" spans="1:4" x14ac:dyDescent="0.25">
      <c r="A102" s="88"/>
      <c r="B102" s="14"/>
      <c r="C102" s="14"/>
      <c r="D102" s="14"/>
    </row>
    <row r="103" spans="1:4" x14ac:dyDescent="0.25">
      <c r="A103" s="88"/>
      <c r="B103" s="14"/>
      <c r="C103" s="14"/>
      <c r="D103" s="14"/>
    </row>
    <row r="104" spans="1:4" x14ac:dyDescent="0.25">
      <c r="A104" s="88"/>
      <c r="B104" s="14"/>
      <c r="C104" s="14"/>
      <c r="D104" s="14"/>
    </row>
    <row r="105" spans="1:4" x14ac:dyDescent="0.25">
      <c r="A105" s="88"/>
      <c r="B105" s="14"/>
      <c r="C105" s="14"/>
      <c r="D105" s="14"/>
    </row>
    <row r="106" spans="1:4" x14ac:dyDescent="0.25">
      <c r="A106" s="88"/>
      <c r="B106" s="14"/>
      <c r="C106" s="14"/>
      <c r="D106" s="14"/>
    </row>
    <row r="107" spans="1:4" x14ac:dyDescent="0.25">
      <c r="A107" s="88"/>
      <c r="B107" s="14"/>
      <c r="C107" s="14"/>
      <c r="D107" s="14"/>
    </row>
    <row r="108" spans="1:4" x14ac:dyDescent="0.25">
      <c r="A108" s="88"/>
      <c r="B108" s="14"/>
      <c r="C108" s="14"/>
      <c r="D108" s="14"/>
    </row>
    <row r="109" spans="1:4" x14ac:dyDescent="0.25">
      <c r="A109" s="88"/>
      <c r="B109" s="14"/>
      <c r="C109" s="14"/>
      <c r="D109" s="14"/>
    </row>
    <row r="110" spans="1:4" x14ac:dyDescent="0.25">
      <c r="A110" s="88"/>
      <c r="B110" s="14"/>
      <c r="C110" s="14"/>
      <c r="D110" s="14"/>
    </row>
    <row r="111" spans="1:4" x14ac:dyDescent="0.25">
      <c r="A111" s="88"/>
      <c r="B111" s="14"/>
      <c r="C111" s="14"/>
      <c r="D111" s="14"/>
    </row>
    <row r="112" spans="1:4" x14ac:dyDescent="0.25">
      <c r="A112" s="88"/>
      <c r="B112" s="14"/>
      <c r="C112" s="14"/>
      <c r="D112" s="14"/>
    </row>
    <row r="113" spans="1:4" x14ac:dyDescent="0.25">
      <c r="A113" s="88"/>
      <c r="B113" s="14"/>
      <c r="C113" s="14"/>
      <c r="D113" s="14"/>
    </row>
    <row r="114" spans="1:4" x14ac:dyDescent="0.25">
      <c r="A114" s="88"/>
      <c r="B114" s="14"/>
      <c r="C114" s="14"/>
      <c r="D114" s="14"/>
    </row>
    <row r="115" spans="1:4" x14ac:dyDescent="0.25">
      <c r="A115" s="88"/>
      <c r="B115" s="14"/>
      <c r="C115" s="14"/>
      <c r="D115" s="14"/>
    </row>
    <row r="116" spans="1:4" x14ac:dyDescent="0.25">
      <c r="A116" s="74"/>
      <c r="B116" s="14"/>
      <c r="C116" s="14"/>
      <c r="D116" s="14"/>
    </row>
    <row r="117" spans="1:4" x14ac:dyDescent="0.25">
      <c r="A117" s="74"/>
      <c r="B117" s="14"/>
      <c r="C117" s="14"/>
      <c r="D117" s="14"/>
    </row>
    <row r="118" spans="1:4" x14ac:dyDescent="0.25">
      <c r="A118" s="74"/>
      <c r="B118" s="14"/>
      <c r="C118" s="14"/>
      <c r="D118" s="14"/>
    </row>
    <row r="119" spans="1:4" x14ac:dyDescent="0.25">
      <c r="A119" s="74"/>
      <c r="B119" s="14"/>
      <c r="C119" s="14"/>
      <c r="D119" s="14"/>
    </row>
    <row r="120" spans="1:4" x14ac:dyDescent="0.25">
      <c r="A120" s="74"/>
      <c r="B120" s="14"/>
      <c r="C120" s="14"/>
      <c r="D120" s="14"/>
    </row>
    <row r="121" spans="1:4" x14ac:dyDescent="0.25">
      <c r="A121" s="74"/>
      <c r="B121" s="14"/>
      <c r="C121" s="14"/>
      <c r="D121" s="14"/>
    </row>
    <row r="122" spans="1:4" x14ac:dyDescent="0.25">
      <c r="A122" s="74"/>
      <c r="B122" s="14"/>
      <c r="C122" s="14"/>
      <c r="D122" s="14"/>
    </row>
    <row r="123" spans="1:4" x14ac:dyDescent="0.25">
      <c r="A123" s="74"/>
      <c r="B123" s="14"/>
      <c r="C123" s="14"/>
      <c r="D123" s="14"/>
    </row>
    <row r="124" spans="1:4" x14ac:dyDescent="0.25">
      <c r="A124" s="74"/>
      <c r="B124" s="14"/>
      <c r="C124" s="14"/>
      <c r="D124" s="14"/>
    </row>
    <row r="125" spans="1:4" x14ac:dyDescent="0.25">
      <c r="A125" s="74"/>
      <c r="B125" s="14"/>
      <c r="C125" s="14"/>
      <c r="D125" s="14"/>
    </row>
    <row r="126" spans="1:4" x14ac:dyDescent="0.25">
      <c r="A126" s="74"/>
      <c r="B126" s="14"/>
      <c r="C126" s="14"/>
      <c r="D126" s="14"/>
    </row>
    <row r="127" spans="1:4" x14ac:dyDescent="0.25">
      <c r="A127" s="74"/>
      <c r="B127" s="14"/>
      <c r="C127" s="14"/>
      <c r="D127" s="14"/>
    </row>
    <row r="128" spans="1:4" x14ac:dyDescent="0.25">
      <c r="A128" s="74"/>
      <c r="B128" s="14"/>
      <c r="C128" s="14"/>
      <c r="D128" s="14"/>
    </row>
    <row r="129" spans="1:4" x14ac:dyDescent="0.25">
      <c r="A129" s="74"/>
      <c r="B129" s="14"/>
      <c r="C129" s="14"/>
      <c r="D129" s="14"/>
    </row>
    <row r="130" spans="1:4" x14ac:dyDescent="0.25">
      <c r="A130" s="74"/>
      <c r="B130" s="14"/>
      <c r="C130" s="14"/>
      <c r="D130" s="14"/>
    </row>
    <row r="131" spans="1:4" x14ac:dyDescent="0.25">
      <c r="A131" s="74"/>
      <c r="B131" s="14"/>
      <c r="C131" s="14"/>
      <c r="D131" s="14"/>
    </row>
    <row r="132" spans="1:4" x14ac:dyDescent="0.25">
      <c r="A132" s="74"/>
      <c r="B132" s="14"/>
      <c r="C132" s="14"/>
      <c r="D132" s="14"/>
    </row>
    <row r="133" spans="1:4" x14ac:dyDescent="0.25">
      <c r="A133" s="74"/>
      <c r="B133" s="14"/>
      <c r="C133" s="14"/>
      <c r="D133" s="14"/>
    </row>
    <row r="134" spans="1:4" x14ac:dyDescent="0.25">
      <c r="A134" s="74"/>
      <c r="B134" s="14"/>
      <c r="C134" s="14"/>
      <c r="D134" s="14"/>
    </row>
    <row r="135" spans="1:4" x14ac:dyDescent="0.25">
      <c r="A135" s="74"/>
      <c r="B135" s="14"/>
      <c r="C135" s="14"/>
      <c r="D135" s="14"/>
    </row>
    <row r="136" spans="1:4" x14ac:dyDescent="0.25">
      <c r="A136" s="74"/>
      <c r="B136" s="14"/>
      <c r="C136" s="14"/>
      <c r="D136" s="14"/>
    </row>
    <row r="137" spans="1:4" x14ac:dyDescent="0.25">
      <c r="A137" s="74"/>
      <c r="B137" s="14"/>
      <c r="C137" s="14"/>
      <c r="D137" s="14"/>
    </row>
    <row r="138" spans="1:4" x14ac:dyDescent="0.25">
      <c r="A138" s="74"/>
      <c r="B138" s="14"/>
      <c r="C138" s="14"/>
      <c r="D138" s="14"/>
    </row>
    <row r="139" spans="1:4" x14ac:dyDescent="0.25">
      <c r="A139" s="74"/>
      <c r="B139" s="14"/>
      <c r="C139" s="14"/>
      <c r="D139" s="14"/>
    </row>
    <row r="140" spans="1:4" x14ac:dyDescent="0.25">
      <c r="A140" s="74"/>
      <c r="B140" s="14"/>
      <c r="C140" s="14"/>
      <c r="D140" s="14"/>
    </row>
    <row r="141" spans="1:4" x14ac:dyDescent="0.25">
      <c r="A141" s="74"/>
      <c r="B141" s="14"/>
      <c r="C141" s="14"/>
      <c r="D141" s="14"/>
    </row>
    <row r="142" spans="1:4" x14ac:dyDescent="0.25">
      <c r="A142" s="74"/>
      <c r="B142" s="14"/>
      <c r="C142" s="14"/>
      <c r="D142" s="14"/>
    </row>
    <row r="143" spans="1:4" x14ac:dyDescent="0.25">
      <c r="A143" s="74"/>
      <c r="B143" s="14"/>
      <c r="C143" s="14"/>
      <c r="D143" s="14"/>
    </row>
    <row r="144" spans="1:4" x14ac:dyDescent="0.25">
      <c r="A144" s="74"/>
      <c r="B144" s="14"/>
      <c r="C144" s="14"/>
      <c r="D144" s="14"/>
    </row>
    <row r="145" spans="1:4" x14ac:dyDescent="0.25">
      <c r="A145" s="74"/>
      <c r="B145" s="14"/>
      <c r="C145" s="14"/>
      <c r="D145" s="14"/>
    </row>
    <row r="146" spans="1:4" x14ac:dyDescent="0.25">
      <c r="A146" s="74"/>
      <c r="B146" s="14"/>
      <c r="C146" s="14"/>
      <c r="D146" s="14"/>
    </row>
    <row r="147" spans="1:4" x14ac:dyDescent="0.25">
      <c r="A147" s="74"/>
      <c r="B147" s="14"/>
      <c r="C147" s="14"/>
      <c r="D147" s="14"/>
    </row>
    <row r="148" spans="1:4" x14ac:dyDescent="0.25">
      <c r="A148" s="74"/>
      <c r="B148" s="14"/>
      <c r="C148" s="14"/>
      <c r="D148" s="14"/>
    </row>
    <row r="149" spans="1:4" x14ac:dyDescent="0.25">
      <c r="A149" s="74"/>
      <c r="B149" s="14"/>
      <c r="C149" s="14"/>
      <c r="D149" s="14"/>
    </row>
    <row r="150" spans="1:4" x14ac:dyDescent="0.25">
      <c r="A150" s="74"/>
      <c r="B150" s="14"/>
      <c r="C150" s="14"/>
      <c r="D150" s="14"/>
    </row>
    <row r="151" spans="1:4" x14ac:dyDescent="0.25">
      <c r="A151" s="74"/>
      <c r="B151" s="14"/>
      <c r="C151" s="14"/>
      <c r="D151" s="14"/>
    </row>
    <row r="152" spans="1:4" x14ac:dyDescent="0.25">
      <c r="A152" s="74"/>
      <c r="B152" s="14"/>
      <c r="C152" s="14"/>
      <c r="D152" s="14"/>
    </row>
    <row r="153" spans="1:4" x14ac:dyDescent="0.25">
      <c r="A153" s="74"/>
      <c r="B153" s="14"/>
      <c r="C153" s="14"/>
      <c r="D153" s="14"/>
    </row>
    <row r="154" spans="1:4" x14ac:dyDescent="0.25">
      <c r="A154" s="74"/>
      <c r="B154" s="14"/>
      <c r="C154" s="14"/>
      <c r="D154" s="14"/>
    </row>
    <row r="155" spans="1:4" x14ac:dyDescent="0.25">
      <c r="A155" s="74"/>
      <c r="B155" s="14"/>
      <c r="C155" s="14"/>
      <c r="D155" s="14"/>
    </row>
    <row r="156" spans="1:4" x14ac:dyDescent="0.25">
      <c r="A156" s="74"/>
      <c r="B156" s="14"/>
      <c r="C156" s="14"/>
      <c r="D156" s="14"/>
    </row>
    <row r="157" spans="1:4" x14ac:dyDescent="0.25">
      <c r="A157" s="74"/>
      <c r="B157" s="14"/>
      <c r="C157" s="14"/>
      <c r="D157" s="14"/>
    </row>
    <row r="158" spans="1:4" x14ac:dyDescent="0.25">
      <c r="A158" s="74"/>
      <c r="B158" s="14"/>
      <c r="C158" s="14"/>
      <c r="D158" s="14"/>
    </row>
    <row r="159" spans="1:4" x14ac:dyDescent="0.25">
      <c r="A159" s="74"/>
      <c r="B159" s="14"/>
      <c r="C159" s="14"/>
      <c r="D159" s="14"/>
    </row>
    <row r="160" spans="1:4" x14ac:dyDescent="0.25">
      <c r="A160" s="74"/>
      <c r="B160" s="14"/>
      <c r="C160" s="14"/>
      <c r="D160" s="14"/>
    </row>
    <row r="161" spans="1:4" x14ac:dyDescent="0.25">
      <c r="A161" s="74"/>
      <c r="B161" s="14"/>
      <c r="C161" s="14"/>
      <c r="D161" s="14"/>
    </row>
    <row r="162" spans="1:4" x14ac:dyDescent="0.25">
      <c r="A162" s="74"/>
      <c r="B162" s="14"/>
      <c r="C162" s="14"/>
      <c r="D162" s="14"/>
    </row>
    <row r="163" spans="1:4" x14ac:dyDescent="0.25">
      <c r="A163" s="74"/>
      <c r="B163" s="14"/>
      <c r="C163" s="14"/>
      <c r="D163" s="14"/>
    </row>
    <row r="164" spans="1:4" x14ac:dyDescent="0.25">
      <c r="A164" s="74"/>
      <c r="B164" s="14"/>
      <c r="C164" s="14"/>
      <c r="D164" s="14"/>
    </row>
    <row r="165" spans="1:4" x14ac:dyDescent="0.25">
      <c r="A165" s="74"/>
      <c r="B165" s="14"/>
      <c r="C165" s="14"/>
      <c r="D165" s="14"/>
    </row>
    <row r="166" spans="1:4" x14ac:dyDescent="0.25">
      <c r="A166" s="74"/>
      <c r="B166" s="14"/>
      <c r="C166" s="14"/>
      <c r="D166" s="14"/>
    </row>
    <row r="167" spans="1:4" x14ac:dyDescent="0.25">
      <c r="A167" s="74"/>
      <c r="B167" s="14"/>
      <c r="C167" s="14"/>
      <c r="D167" s="14"/>
    </row>
    <row r="168" spans="1:4" x14ac:dyDescent="0.25">
      <c r="A168" s="74"/>
      <c r="B168" s="14"/>
      <c r="C168" s="14"/>
      <c r="D168" s="14"/>
    </row>
    <row r="169" spans="1:4" x14ac:dyDescent="0.25">
      <c r="A169" s="74"/>
      <c r="B169" s="14"/>
      <c r="C169" s="14"/>
      <c r="D169" s="14"/>
    </row>
    <row r="170" spans="1:4" x14ac:dyDescent="0.25">
      <c r="A170" s="74"/>
      <c r="B170" s="14"/>
      <c r="C170" s="14"/>
      <c r="D170" s="14"/>
    </row>
    <row r="171" spans="1:4" x14ac:dyDescent="0.25">
      <c r="A171" s="74"/>
      <c r="B171" s="14"/>
      <c r="C171" s="14"/>
      <c r="D171" s="14"/>
    </row>
    <row r="172" spans="1:4" x14ac:dyDescent="0.25">
      <c r="A172" s="74"/>
      <c r="B172" s="14"/>
      <c r="C172" s="14"/>
      <c r="D172" s="14"/>
    </row>
    <row r="173" spans="1:4" x14ac:dyDescent="0.25">
      <c r="A173" s="74"/>
      <c r="B173" s="14"/>
      <c r="C173" s="14"/>
      <c r="D173" s="14"/>
    </row>
    <row r="174" spans="1:4" x14ac:dyDescent="0.25">
      <c r="A174" s="74"/>
      <c r="B174" s="14"/>
      <c r="C174" s="14"/>
      <c r="D174" s="14"/>
    </row>
    <row r="175" spans="1:4" x14ac:dyDescent="0.25">
      <c r="A175" s="74"/>
      <c r="B175" s="14"/>
      <c r="C175" s="14"/>
      <c r="D175" s="14"/>
    </row>
    <row r="176" spans="1:4" x14ac:dyDescent="0.25">
      <c r="A176" s="74"/>
      <c r="B176" s="14"/>
      <c r="C176" s="14"/>
      <c r="D176" s="14"/>
    </row>
    <row r="177" spans="1:4" x14ac:dyDescent="0.25">
      <c r="A177" s="74"/>
      <c r="B177" s="14"/>
      <c r="C177" s="14"/>
      <c r="D177" s="14"/>
    </row>
    <row r="178" spans="1:4" x14ac:dyDescent="0.25">
      <c r="A178" s="74"/>
      <c r="B178" s="14"/>
      <c r="C178" s="14"/>
      <c r="D178" s="14"/>
    </row>
    <row r="179" spans="1:4" x14ac:dyDescent="0.25">
      <c r="A179" s="74"/>
      <c r="B179" s="14"/>
      <c r="C179" s="14"/>
      <c r="D179" s="14"/>
    </row>
    <row r="180" spans="1:4" x14ac:dyDescent="0.25">
      <c r="A180" s="74"/>
      <c r="B180" s="14"/>
      <c r="C180" s="14"/>
      <c r="D180" s="14"/>
    </row>
    <row r="181" spans="1:4" x14ac:dyDescent="0.25">
      <c r="A181" s="74"/>
      <c r="B181" s="14"/>
      <c r="C181" s="14"/>
      <c r="D181" s="14"/>
    </row>
    <row r="182" spans="1:4" x14ac:dyDescent="0.25">
      <c r="A182" s="74"/>
      <c r="B182" s="14"/>
      <c r="C182" s="14"/>
      <c r="D182" s="14"/>
    </row>
    <row r="183" spans="1:4" x14ac:dyDescent="0.25">
      <c r="A183" s="74"/>
      <c r="B183" s="14"/>
      <c r="C183" s="14"/>
      <c r="D183" s="14"/>
    </row>
    <row r="184" spans="1:4" x14ac:dyDescent="0.25">
      <c r="A184" s="74"/>
      <c r="B184" s="14"/>
      <c r="C184" s="14"/>
      <c r="D184" s="14"/>
    </row>
    <row r="185" spans="1:4" x14ac:dyDescent="0.25">
      <c r="A185" s="74"/>
      <c r="B185" s="14"/>
      <c r="C185" s="14"/>
      <c r="D185" s="14"/>
    </row>
    <row r="186" spans="1:4" x14ac:dyDescent="0.25">
      <c r="A186" s="74"/>
      <c r="B186" s="14"/>
      <c r="C186" s="14"/>
      <c r="D186" s="14"/>
    </row>
    <row r="187" spans="1:4" x14ac:dyDescent="0.25">
      <c r="A187" s="74"/>
      <c r="B187" s="14"/>
      <c r="C187" s="14"/>
      <c r="D187" s="14"/>
    </row>
    <row r="188" spans="1:4" x14ac:dyDescent="0.25">
      <c r="A188" s="74"/>
      <c r="B188" s="14"/>
      <c r="C188" s="14"/>
      <c r="D188" s="14"/>
    </row>
    <row r="189" spans="1:4" x14ac:dyDescent="0.25">
      <c r="A189" s="74"/>
      <c r="B189" s="14"/>
      <c r="C189" s="14"/>
      <c r="D189" s="14"/>
    </row>
    <row r="190" spans="1:4" x14ac:dyDescent="0.25">
      <c r="A190" s="74"/>
      <c r="B190" s="14"/>
      <c r="C190" s="14"/>
      <c r="D190" s="14"/>
    </row>
    <row r="191" spans="1:4" x14ac:dyDescent="0.25">
      <c r="A191" s="74"/>
      <c r="B191" s="14"/>
      <c r="C191" s="14"/>
      <c r="D191" s="14"/>
    </row>
    <row r="192" spans="1:4" x14ac:dyDescent="0.25">
      <c r="A192" s="74"/>
      <c r="B192" s="14"/>
      <c r="C192" s="14"/>
      <c r="D192" s="14"/>
    </row>
    <row r="193" spans="1:4" x14ac:dyDescent="0.25">
      <c r="A193" s="74"/>
      <c r="B193" s="14"/>
      <c r="C193" s="14"/>
      <c r="D193" s="14"/>
    </row>
    <row r="194" spans="1:4" x14ac:dyDescent="0.25">
      <c r="A194" s="74"/>
      <c r="B194" s="14"/>
      <c r="C194" s="14"/>
      <c r="D194" s="14"/>
    </row>
    <row r="195" spans="1:4" x14ac:dyDescent="0.25">
      <c r="A195" s="74"/>
      <c r="B195" s="14"/>
      <c r="C195" s="14"/>
      <c r="D195" s="14"/>
    </row>
    <row r="196" spans="1:4" x14ac:dyDescent="0.25">
      <c r="A196" s="74"/>
      <c r="B196" s="14"/>
      <c r="C196" s="14"/>
      <c r="D196" s="14"/>
    </row>
  </sheetData>
  <mergeCells count="2">
    <mergeCell ref="E2:E10"/>
    <mergeCell ref="F2:F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19" workbookViewId="0">
      <selection activeCell="B48" sqref="B48"/>
    </sheetView>
  </sheetViews>
  <sheetFormatPr defaultRowHeight="15" x14ac:dyDescent="0.25"/>
  <cols>
    <col min="1" max="1" width="14.7109375" style="3" customWidth="1"/>
    <col min="2" max="2" width="38" customWidth="1"/>
    <col min="3" max="3" width="15.28515625" customWidth="1"/>
    <col min="4" max="4" width="16.140625" customWidth="1"/>
    <col min="5" max="5" width="17.85546875" customWidth="1"/>
    <col min="6" max="6" width="20" customWidth="1"/>
  </cols>
  <sheetData>
    <row r="1" spans="1:6" ht="55.5" customHeight="1" x14ac:dyDescent="0.35">
      <c r="A1" s="79" t="s">
        <v>350</v>
      </c>
      <c r="B1" s="79" t="s">
        <v>4</v>
      </c>
      <c r="C1" s="79" t="s">
        <v>2</v>
      </c>
      <c r="D1" s="79" t="s">
        <v>3</v>
      </c>
    </row>
    <row r="2" spans="1:6" ht="15" customHeight="1" x14ac:dyDescent="0.25">
      <c r="A2" s="77">
        <v>1</v>
      </c>
      <c r="B2" s="95" t="s">
        <v>236</v>
      </c>
      <c r="C2" s="95" t="s">
        <v>49</v>
      </c>
      <c r="D2" s="95">
        <v>3</v>
      </c>
      <c r="E2" s="134">
        <v>0.28000000000000003</v>
      </c>
      <c r="F2" s="137" t="s">
        <v>349</v>
      </c>
    </row>
    <row r="3" spans="1:6" ht="15" customHeight="1" x14ac:dyDescent="0.25">
      <c r="A3" s="77">
        <v>2</v>
      </c>
      <c r="B3" s="95" t="s">
        <v>265</v>
      </c>
      <c r="C3" s="95" t="s">
        <v>49</v>
      </c>
      <c r="D3" s="95">
        <v>2</v>
      </c>
      <c r="E3" s="135"/>
      <c r="F3" s="138"/>
    </row>
    <row r="4" spans="1:6" ht="15" customHeight="1" x14ac:dyDescent="0.25">
      <c r="A4" s="77">
        <v>3</v>
      </c>
      <c r="B4" s="95" t="s">
        <v>234</v>
      </c>
      <c r="C4" s="95" t="s">
        <v>49</v>
      </c>
      <c r="D4" s="95">
        <v>3</v>
      </c>
      <c r="E4" s="135"/>
      <c r="F4" s="138"/>
    </row>
    <row r="5" spans="1:6" ht="15" customHeight="1" x14ac:dyDescent="0.25">
      <c r="A5" s="77">
        <v>4</v>
      </c>
      <c r="B5" s="95" t="s">
        <v>338</v>
      </c>
      <c r="C5" s="95" t="s">
        <v>96</v>
      </c>
      <c r="D5" s="95">
        <v>2</v>
      </c>
      <c r="E5" s="135"/>
      <c r="F5" s="138"/>
    </row>
    <row r="6" spans="1:6" ht="15" customHeight="1" x14ac:dyDescent="0.25">
      <c r="A6" s="77">
        <v>5</v>
      </c>
      <c r="B6" s="95" t="s">
        <v>237</v>
      </c>
      <c r="C6" s="95" t="s">
        <v>49</v>
      </c>
      <c r="D6" s="95">
        <v>3</v>
      </c>
      <c r="E6" s="135"/>
      <c r="F6" s="138"/>
    </row>
    <row r="7" spans="1:6" ht="15" customHeight="1" x14ac:dyDescent="0.25">
      <c r="A7" s="77">
        <v>6</v>
      </c>
      <c r="B7" s="95" t="s">
        <v>280</v>
      </c>
      <c r="C7" s="95" t="s">
        <v>96</v>
      </c>
      <c r="D7" s="95">
        <v>4</v>
      </c>
      <c r="E7" s="135"/>
      <c r="F7" s="138"/>
    </row>
    <row r="8" spans="1:6" ht="15" customHeight="1" x14ac:dyDescent="0.25">
      <c r="A8" s="77">
        <v>7</v>
      </c>
      <c r="B8" s="95" t="s">
        <v>270</v>
      </c>
      <c r="C8" s="95" t="s">
        <v>1</v>
      </c>
      <c r="D8" s="95">
        <v>2</v>
      </c>
      <c r="E8" s="135"/>
      <c r="F8" s="138"/>
    </row>
    <row r="9" spans="1:6" ht="15" customHeight="1" x14ac:dyDescent="0.25">
      <c r="A9" s="77">
        <v>8</v>
      </c>
      <c r="B9" s="95" t="s">
        <v>341</v>
      </c>
      <c r="C9" s="95" t="s">
        <v>96</v>
      </c>
      <c r="D9" s="95">
        <v>3</v>
      </c>
      <c r="E9" s="135"/>
      <c r="F9" s="138"/>
    </row>
    <row r="10" spans="1:6" ht="15" customHeight="1" x14ac:dyDescent="0.25">
      <c r="A10" s="77">
        <v>9</v>
      </c>
      <c r="B10" s="95" t="s">
        <v>277</v>
      </c>
      <c r="C10" s="95" t="s">
        <v>274</v>
      </c>
      <c r="D10" s="95">
        <v>2</v>
      </c>
      <c r="E10" s="135"/>
      <c r="F10" s="138"/>
    </row>
    <row r="11" spans="1:6" ht="15" customHeight="1" x14ac:dyDescent="0.25">
      <c r="A11" s="77">
        <v>10</v>
      </c>
      <c r="B11" s="95" t="s">
        <v>239</v>
      </c>
      <c r="C11" s="95" t="s">
        <v>96</v>
      </c>
      <c r="D11" s="95">
        <v>3</v>
      </c>
      <c r="E11" s="135"/>
      <c r="F11" s="138"/>
    </row>
    <row r="12" spans="1:6" ht="15" customHeight="1" x14ac:dyDescent="0.25">
      <c r="A12" s="77">
        <v>11</v>
      </c>
      <c r="B12" s="95" t="s">
        <v>275</v>
      </c>
      <c r="C12" s="95" t="s">
        <v>274</v>
      </c>
      <c r="D12" s="95">
        <v>2</v>
      </c>
      <c r="E12" s="135"/>
      <c r="F12" s="138"/>
    </row>
    <row r="13" spans="1:6" ht="15" customHeight="1" x14ac:dyDescent="0.25">
      <c r="A13" s="77">
        <v>12</v>
      </c>
      <c r="B13" s="95" t="s">
        <v>259</v>
      </c>
      <c r="C13" s="95" t="s">
        <v>49</v>
      </c>
      <c r="D13" s="95">
        <v>2</v>
      </c>
      <c r="E13" s="135"/>
      <c r="F13" s="138"/>
    </row>
    <row r="14" spans="1:6" ht="15" customHeight="1" x14ac:dyDescent="0.25">
      <c r="A14" s="77">
        <v>13</v>
      </c>
      <c r="B14" s="95" t="s">
        <v>238</v>
      </c>
      <c r="C14" s="95" t="s">
        <v>49</v>
      </c>
      <c r="D14" s="95">
        <v>3</v>
      </c>
      <c r="E14" s="135"/>
      <c r="F14" s="138"/>
    </row>
    <row r="15" spans="1:6" ht="15" customHeight="1" x14ac:dyDescent="0.25">
      <c r="A15" s="77">
        <v>14</v>
      </c>
      <c r="B15" s="95" t="s">
        <v>294</v>
      </c>
      <c r="C15" s="95" t="s">
        <v>96</v>
      </c>
      <c r="D15" s="95">
        <v>2</v>
      </c>
      <c r="E15" s="135"/>
      <c r="F15" s="138"/>
    </row>
    <row r="16" spans="1:6" ht="15" customHeight="1" x14ac:dyDescent="0.25">
      <c r="A16" s="158">
        <v>15</v>
      </c>
      <c r="B16" s="157" t="s">
        <v>233</v>
      </c>
      <c r="C16" s="157" t="s">
        <v>201</v>
      </c>
      <c r="D16" s="95">
        <v>3</v>
      </c>
      <c r="E16" s="135"/>
      <c r="F16" s="138"/>
    </row>
    <row r="17" spans="1:6" ht="15" customHeight="1" x14ac:dyDescent="0.25">
      <c r="A17" s="77">
        <v>16</v>
      </c>
      <c r="B17" s="95" t="s">
        <v>247</v>
      </c>
      <c r="C17" s="95" t="s">
        <v>96</v>
      </c>
      <c r="D17" s="95">
        <v>4</v>
      </c>
      <c r="E17" s="135"/>
      <c r="F17" s="138"/>
    </row>
    <row r="18" spans="1:6" ht="15" customHeight="1" x14ac:dyDescent="0.25">
      <c r="A18" s="77">
        <v>17</v>
      </c>
      <c r="B18" s="95" t="s">
        <v>333</v>
      </c>
      <c r="C18" s="95" t="s">
        <v>96</v>
      </c>
      <c r="D18" s="95">
        <v>3</v>
      </c>
      <c r="E18" s="135"/>
      <c r="F18" s="138"/>
    </row>
    <row r="19" spans="1:6" ht="15" customHeight="1" x14ac:dyDescent="0.25">
      <c r="A19" s="77">
        <v>18</v>
      </c>
      <c r="B19" s="95" t="s">
        <v>332</v>
      </c>
      <c r="C19" s="95" t="s">
        <v>96</v>
      </c>
      <c r="D19" s="95">
        <v>2</v>
      </c>
      <c r="E19" s="135"/>
      <c r="F19" s="138"/>
    </row>
    <row r="20" spans="1:6" ht="15" customHeight="1" x14ac:dyDescent="0.25">
      <c r="A20" s="77">
        <v>19</v>
      </c>
      <c r="B20" s="95" t="s">
        <v>314</v>
      </c>
      <c r="C20" s="95" t="s">
        <v>274</v>
      </c>
      <c r="D20" s="95">
        <v>2</v>
      </c>
      <c r="E20" s="135"/>
      <c r="F20" s="138"/>
    </row>
    <row r="21" spans="1:6" ht="15" customHeight="1" x14ac:dyDescent="0.25">
      <c r="A21" s="158">
        <v>20</v>
      </c>
      <c r="B21" s="157" t="s">
        <v>342</v>
      </c>
      <c r="C21" s="157" t="s">
        <v>201</v>
      </c>
      <c r="D21" s="95">
        <v>3</v>
      </c>
      <c r="E21" s="135"/>
      <c r="F21" s="138"/>
    </row>
    <row r="22" spans="1:6" ht="15" customHeight="1" x14ac:dyDescent="0.25">
      <c r="A22" s="77">
        <v>21</v>
      </c>
      <c r="B22" s="95" t="s">
        <v>312</v>
      </c>
      <c r="C22" s="95" t="s">
        <v>49</v>
      </c>
      <c r="D22" s="95">
        <v>2</v>
      </c>
      <c r="E22" s="135"/>
      <c r="F22" s="138"/>
    </row>
    <row r="23" spans="1:6" ht="15" customHeight="1" x14ac:dyDescent="0.25">
      <c r="A23" s="77">
        <v>22</v>
      </c>
      <c r="B23" s="95" t="s">
        <v>261</v>
      </c>
      <c r="C23" s="95" t="s">
        <v>49</v>
      </c>
      <c r="D23" s="95">
        <v>3</v>
      </c>
      <c r="E23" s="135"/>
      <c r="F23" s="138"/>
    </row>
    <row r="24" spans="1:6" ht="15" customHeight="1" x14ac:dyDescent="0.25">
      <c r="A24" s="77">
        <v>23</v>
      </c>
      <c r="B24" s="95" t="s">
        <v>276</v>
      </c>
      <c r="C24" s="95" t="s">
        <v>274</v>
      </c>
      <c r="D24" s="95">
        <v>2</v>
      </c>
      <c r="E24" s="135"/>
      <c r="F24" s="138"/>
    </row>
    <row r="25" spans="1:6" ht="15" customHeight="1" x14ac:dyDescent="0.25">
      <c r="A25" s="158">
        <v>24</v>
      </c>
      <c r="B25" s="157" t="s">
        <v>305</v>
      </c>
      <c r="C25" s="157" t="s">
        <v>201</v>
      </c>
      <c r="D25" s="95">
        <v>2</v>
      </c>
      <c r="E25" s="135"/>
      <c r="F25" s="138"/>
    </row>
    <row r="26" spans="1:6" ht="15" customHeight="1" x14ac:dyDescent="0.25">
      <c r="A26" s="77">
        <v>25</v>
      </c>
      <c r="B26" s="95" t="s">
        <v>283</v>
      </c>
      <c r="C26" s="95" t="s">
        <v>96</v>
      </c>
      <c r="D26" s="95">
        <v>4</v>
      </c>
      <c r="E26" s="135"/>
      <c r="F26" s="138"/>
    </row>
    <row r="27" spans="1:6" ht="15" customHeight="1" x14ac:dyDescent="0.25">
      <c r="A27" s="77">
        <v>26</v>
      </c>
      <c r="B27" s="95" t="s">
        <v>230</v>
      </c>
      <c r="C27" s="95" t="s">
        <v>96</v>
      </c>
      <c r="D27" s="95">
        <v>4</v>
      </c>
      <c r="E27" s="135"/>
      <c r="F27" s="138"/>
    </row>
    <row r="28" spans="1:6" ht="15" customHeight="1" x14ac:dyDescent="0.25">
      <c r="A28" s="158">
        <v>27</v>
      </c>
      <c r="B28" s="157" t="s">
        <v>307</v>
      </c>
      <c r="C28" s="157" t="s">
        <v>201</v>
      </c>
      <c r="D28" s="95">
        <v>4</v>
      </c>
      <c r="E28" s="135"/>
      <c r="F28" s="138"/>
    </row>
    <row r="29" spans="1:6" ht="15" customHeight="1" x14ac:dyDescent="0.25">
      <c r="A29" s="77">
        <v>28</v>
      </c>
      <c r="B29" s="95" t="s">
        <v>255</v>
      </c>
      <c r="C29" s="95" t="s">
        <v>96</v>
      </c>
      <c r="D29" s="95">
        <v>3</v>
      </c>
      <c r="E29" s="135"/>
      <c r="F29" s="138"/>
    </row>
    <row r="30" spans="1:6" ht="15" customHeight="1" x14ac:dyDescent="0.25">
      <c r="A30" s="77">
        <v>29</v>
      </c>
      <c r="B30" s="95" t="s">
        <v>318</v>
      </c>
      <c r="C30" s="95" t="s">
        <v>1</v>
      </c>
      <c r="D30" s="95">
        <v>2</v>
      </c>
      <c r="E30" s="135"/>
      <c r="F30" s="138"/>
    </row>
    <row r="31" spans="1:6" ht="15" customHeight="1" x14ac:dyDescent="0.25">
      <c r="A31" s="77">
        <v>30</v>
      </c>
      <c r="B31" s="95" t="s">
        <v>302</v>
      </c>
      <c r="C31" s="95" t="s">
        <v>96</v>
      </c>
      <c r="D31" s="95">
        <v>2</v>
      </c>
      <c r="E31" s="135"/>
      <c r="F31" s="138"/>
    </row>
    <row r="32" spans="1:6" ht="15" customHeight="1" x14ac:dyDescent="0.25">
      <c r="A32" s="77">
        <v>31</v>
      </c>
      <c r="B32" s="95" t="s">
        <v>340</v>
      </c>
      <c r="C32" s="95" t="s">
        <v>96</v>
      </c>
      <c r="D32" s="95">
        <v>4</v>
      </c>
      <c r="E32" s="135"/>
      <c r="F32" s="138"/>
    </row>
    <row r="33" spans="1:6" ht="15" customHeight="1" x14ac:dyDescent="0.25">
      <c r="A33" s="77">
        <v>32</v>
      </c>
      <c r="B33" s="95" t="s">
        <v>291</v>
      </c>
      <c r="C33" s="95" t="s">
        <v>96</v>
      </c>
      <c r="D33" s="95">
        <v>2</v>
      </c>
      <c r="E33" s="135"/>
      <c r="F33" s="138"/>
    </row>
    <row r="34" spans="1:6" ht="15" customHeight="1" x14ac:dyDescent="0.25">
      <c r="A34" s="158">
        <v>33</v>
      </c>
      <c r="B34" s="157" t="s">
        <v>306</v>
      </c>
      <c r="C34" s="157" t="s">
        <v>201</v>
      </c>
      <c r="D34" s="95">
        <v>2</v>
      </c>
      <c r="E34" s="135"/>
      <c r="F34" s="138"/>
    </row>
    <row r="35" spans="1:6" ht="15" customHeight="1" x14ac:dyDescent="0.25">
      <c r="A35" s="77">
        <v>34</v>
      </c>
      <c r="B35" s="95" t="s">
        <v>227</v>
      </c>
      <c r="C35" s="95" t="s">
        <v>96</v>
      </c>
      <c r="D35" s="95">
        <v>4</v>
      </c>
      <c r="E35" s="135"/>
      <c r="F35" s="138"/>
    </row>
    <row r="36" spans="1:6" ht="15" customHeight="1" x14ac:dyDescent="0.25">
      <c r="A36" s="158">
        <v>35</v>
      </c>
      <c r="B36" s="157" t="s">
        <v>258</v>
      </c>
      <c r="C36" s="157" t="s">
        <v>201</v>
      </c>
      <c r="D36" s="95">
        <v>4</v>
      </c>
      <c r="E36" s="135"/>
      <c r="F36" s="138"/>
    </row>
    <row r="37" spans="1:6" ht="15" customHeight="1" x14ac:dyDescent="0.25">
      <c r="A37" s="77">
        <v>36</v>
      </c>
      <c r="B37" s="95" t="s">
        <v>260</v>
      </c>
      <c r="C37" s="95" t="s">
        <v>49</v>
      </c>
      <c r="D37" s="95">
        <v>2</v>
      </c>
      <c r="E37" s="135"/>
      <c r="F37" s="138"/>
    </row>
    <row r="38" spans="1:6" ht="15" customHeight="1" x14ac:dyDescent="0.25">
      <c r="A38" s="77">
        <v>37</v>
      </c>
      <c r="B38" s="95" t="s">
        <v>309</v>
      </c>
      <c r="C38" s="95" t="s">
        <v>49</v>
      </c>
      <c r="D38" s="95">
        <v>2</v>
      </c>
      <c r="E38" s="135"/>
      <c r="F38" s="138"/>
    </row>
    <row r="39" spans="1:6" ht="15" customHeight="1" x14ac:dyDescent="0.25">
      <c r="A39" s="158">
        <v>38</v>
      </c>
      <c r="B39" s="157" t="s">
        <v>303</v>
      </c>
      <c r="C39" s="157" t="s">
        <v>201</v>
      </c>
      <c r="D39" s="95">
        <v>2</v>
      </c>
      <c r="E39" s="135"/>
      <c r="F39" s="138"/>
    </row>
    <row r="40" spans="1:6" ht="15" customHeight="1" x14ac:dyDescent="0.25">
      <c r="A40" s="158">
        <v>39</v>
      </c>
      <c r="B40" s="157" t="s">
        <v>304</v>
      </c>
      <c r="C40" s="157" t="s">
        <v>201</v>
      </c>
      <c r="D40" s="95">
        <v>2</v>
      </c>
      <c r="E40" s="135"/>
      <c r="F40" s="138"/>
    </row>
    <row r="41" spans="1:6" ht="15" customHeight="1" x14ac:dyDescent="0.25">
      <c r="A41" s="77">
        <v>40</v>
      </c>
      <c r="B41" s="95" t="s">
        <v>311</v>
      </c>
      <c r="C41" s="95" t="s">
        <v>49</v>
      </c>
      <c r="D41" s="95">
        <v>3</v>
      </c>
      <c r="E41" s="135"/>
      <c r="F41" s="138"/>
    </row>
    <row r="42" spans="1:6" ht="15" customHeight="1" x14ac:dyDescent="0.25">
      <c r="A42" s="77">
        <v>41</v>
      </c>
      <c r="B42" s="95" t="s">
        <v>328</v>
      </c>
      <c r="C42" s="95" t="s">
        <v>96</v>
      </c>
      <c r="D42" s="95">
        <v>4</v>
      </c>
      <c r="E42" s="135"/>
      <c r="F42" s="138"/>
    </row>
    <row r="43" spans="1:6" ht="15" customHeight="1" x14ac:dyDescent="0.25">
      <c r="A43" s="77">
        <v>42</v>
      </c>
      <c r="B43" s="95" t="s">
        <v>313</v>
      </c>
      <c r="C43" s="95" t="s">
        <v>49</v>
      </c>
      <c r="D43" s="95">
        <v>2</v>
      </c>
      <c r="E43" s="136"/>
      <c r="F43" s="139"/>
    </row>
    <row r="44" spans="1:6" ht="15" customHeight="1" x14ac:dyDescent="0.25">
      <c r="A44" s="73"/>
      <c r="B44" s="93"/>
      <c r="C44" s="93"/>
      <c r="D44" s="93"/>
      <c r="E44" s="101"/>
      <c r="F44" s="83"/>
    </row>
    <row r="45" spans="1:6" ht="15" customHeight="1" x14ac:dyDescent="0.25">
      <c r="A45" s="73"/>
      <c r="B45" s="93"/>
      <c r="C45" s="93"/>
      <c r="D45" s="93"/>
      <c r="E45" s="101"/>
      <c r="F45" s="83"/>
    </row>
    <row r="46" spans="1:6" ht="15" customHeight="1" x14ac:dyDescent="0.25">
      <c r="A46" s="73"/>
      <c r="B46" s="93"/>
      <c r="C46" s="93"/>
      <c r="D46" s="93"/>
      <c r="E46" s="101"/>
      <c r="F46" s="83"/>
    </row>
    <row r="47" spans="1:6" ht="15" customHeight="1" x14ac:dyDescent="0.25">
      <c r="A47" s="73"/>
      <c r="B47" s="93"/>
      <c r="C47" s="93"/>
      <c r="D47" s="93"/>
      <c r="E47" s="84"/>
      <c r="F47" s="85"/>
    </row>
    <row r="48" spans="1:6" ht="15" customHeight="1" x14ac:dyDescent="0.25">
      <c r="A48" s="73"/>
      <c r="B48" s="93"/>
      <c r="C48" s="93"/>
      <c r="D48" s="93"/>
      <c r="E48" s="84"/>
      <c r="F48" s="85"/>
    </row>
    <row r="49" spans="1:6" ht="15" customHeight="1" x14ac:dyDescent="0.25">
      <c r="A49" s="73"/>
      <c r="B49" s="93"/>
      <c r="C49" s="93"/>
      <c r="D49" s="93"/>
      <c r="E49" s="84"/>
      <c r="F49" s="85"/>
    </row>
    <row r="50" spans="1:6" ht="15" customHeight="1" x14ac:dyDescent="0.25">
      <c r="A50" s="73"/>
      <c r="B50" s="93"/>
      <c r="C50" s="93"/>
      <c r="D50" s="93"/>
      <c r="E50" s="86"/>
      <c r="F50" s="87"/>
    </row>
    <row r="51" spans="1:6" ht="15" customHeight="1" x14ac:dyDescent="0.25">
      <c r="A51" s="73"/>
      <c r="B51" s="93"/>
      <c r="C51" s="93"/>
      <c r="D51" s="93"/>
      <c r="E51" s="82"/>
      <c r="F51" s="83"/>
    </row>
    <row r="52" spans="1:6" ht="15" customHeight="1" x14ac:dyDescent="0.25">
      <c r="A52" s="73"/>
      <c r="B52" s="93"/>
      <c r="C52" s="93"/>
      <c r="D52" s="93"/>
      <c r="E52" s="82"/>
      <c r="F52" s="83"/>
    </row>
    <row r="53" spans="1:6" x14ac:dyDescent="0.25">
      <c r="A53" s="73"/>
      <c r="B53" s="93"/>
      <c r="C53" s="93"/>
      <c r="D53" s="93"/>
    </row>
    <row r="54" spans="1:6" x14ac:dyDescent="0.25">
      <c r="A54" s="73"/>
      <c r="B54" s="93"/>
      <c r="C54" s="93"/>
      <c r="D54" s="93"/>
    </row>
    <row r="55" spans="1:6" x14ac:dyDescent="0.25">
      <c r="A55" s="73"/>
      <c r="B55" s="93"/>
      <c r="C55" s="93"/>
      <c r="D55" s="93"/>
    </row>
    <row r="56" spans="1:6" x14ac:dyDescent="0.25">
      <c r="A56" s="73"/>
      <c r="B56" s="93"/>
      <c r="C56" s="93"/>
      <c r="D56" s="93"/>
    </row>
    <row r="57" spans="1:6" x14ac:dyDescent="0.25">
      <c r="A57" s="73"/>
      <c r="B57" s="93"/>
      <c r="C57" s="93"/>
      <c r="D57" s="93"/>
    </row>
    <row r="58" spans="1:6" x14ac:dyDescent="0.25">
      <c r="A58" s="73"/>
      <c r="B58" s="93"/>
      <c r="C58" s="93"/>
      <c r="D58" s="93"/>
    </row>
    <row r="59" spans="1:6" x14ac:dyDescent="0.25">
      <c r="A59" s="73"/>
      <c r="B59" s="93"/>
      <c r="C59" s="93"/>
      <c r="D59" s="93"/>
    </row>
    <row r="60" spans="1:6" x14ac:dyDescent="0.25">
      <c r="A60" s="73"/>
      <c r="B60" s="93"/>
      <c r="C60" s="93"/>
      <c r="D60" s="93"/>
    </row>
    <row r="61" spans="1:6" x14ac:dyDescent="0.25">
      <c r="A61" s="73"/>
      <c r="B61" s="93"/>
      <c r="C61" s="93"/>
      <c r="D61" s="93"/>
    </row>
    <row r="62" spans="1:6" x14ac:dyDescent="0.25">
      <c r="A62" s="73"/>
      <c r="B62" s="93"/>
      <c r="C62" s="93"/>
      <c r="D62" s="93"/>
    </row>
    <row r="63" spans="1:6" x14ac:dyDescent="0.25">
      <c r="A63" s="73"/>
      <c r="B63" s="93"/>
      <c r="C63" s="93"/>
      <c r="D63" s="93"/>
    </row>
    <row r="64" spans="1:6" x14ac:dyDescent="0.25">
      <c r="A64" s="73"/>
      <c r="B64" s="93"/>
      <c r="C64" s="93"/>
      <c r="D64" s="93"/>
    </row>
    <row r="65" spans="1:4" x14ac:dyDescent="0.25">
      <c r="A65" s="73"/>
      <c r="B65" s="93"/>
      <c r="C65" s="93"/>
      <c r="D65" s="93"/>
    </row>
    <row r="66" spans="1:4" x14ac:dyDescent="0.25">
      <c r="A66" s="73"/>
      <c r="B66" s="93"/>
      <c r="C66" s="93"/>
      <c r="D66" s="93"/>
    </row>
    <row r="67" spans="1:4" ht="14.25" customHeight="1" x14ac:dyDescent="0.25">
      <c r="A67" s="73"/>
      <c r="B67" s="93"/>
      <c r="C67" s="93"/>
      <c r="D67" s="93"/>
    </row>
    <row r="68" spans="1:4" x14ac:dyDescent="0.25">
      <c r="A68" s="73"/>
      <c r="B68" s="93"/>
      <c r="C68" s="93"/>
      <c r="D68" s="93"/>
    </row>
    <row r="69" spans="1:4" x14ac:dyDescent="0.25">
      <c r="A69" s="73"/>
      <c r="B69" s="93"/>
      <c r="C69" s="93"/>
      <c r="D69" s="93"/>
    </row>
    <row r="70" spans="1:4" x14ac:dyDescent="0.25">
      <c r="A70" s="73"/>
      <c r="B70" s="93"/>
      <c r="C70" s="93"/>
      <c r="D70" s="93"/>
    </row>
    <row r="71" spans="1:4" x14ac:dyDescent="0.25">
      <c r="A71" s="73"/>
      <c r="B71" s="93"/>
      <c r="C71" s="93"/>
      <c r="D71" s="93"/>
    </row>
    <row r="72" spans="1:4" x14ac:dyDescent="0.25">
      <c r="A72" s="73"/>
      <c r="B72" s="93"/>
      <c r="C72" s="93"/>
      <c r="D72" s="93"/>
    </row>
    <row r="73" spans="1:4" x14ac:dyDescent="0.25">
      <c r="A73" s="73"/>
      <c r="B73" s="93"/>
      <c r="C73" s="93"/>
      <c r="D73" s="93"/>
    </row>
    <row r="74" spans="1:4" x14ac:dyDescent="0.25">
      <c r="A74" s="73"/>
      <c r="B74" s="93"/>
      <c r="C74" s="93"/>
      <c r="D74" s="93"/>
    </row>
    <row r="75" spans="1:4" x14ac:dyDescent="0.25">
      <c r="A75" s="73"/>
      <c r="B75" s="93"/>
      <c r="C75" s="93"/>
      <c r="D75" s="93"/>
    </row>
    <row r="76" spans="1:4" x14ac:dyDescent="0.25">
      <c r="A76" s="73"/>
      <c r="B76" s="93"/>
      <c r="C76" s="93"/>
      <c r="D76" s="93"/>
    </row>
    <row r="77" spans="1:4" x14ac:dyDescent="0.25">
      <c r="A77" s="73"/>
      <c r="B77" s="93"/>
      <c r="C77" s="93"/>
      <c r="D77" s="93"/>
    </row>
    <row r="78" spans="1:4" x14ac:dyDescent="0.25">
      <c r="A78" s="73"/>
      <c r="B78" s="93"/>
      <c r="C78" s="93"/>
      <c r="D78" s="93"/>
    </row>
    <row r="79" spans="1:4" x14ac:dyDescent="0.25">
      <c r="A79" s="73"/>
      <c r="B79" s="93"/>
      <c r="C79" s="93"/>
      <c r="D79" s="93"/>
    </row>
    <row r="80" spans="1:4" x14ac:dyDescent="0.25">
      <c r="A80" s="73"/>
      <c r="B80" s="93"/>
      <c r="C80" s="93"/>
      <c r="D80" s="93"/>
    </row>
    <row r="81" spans="1:4" x14ac:dyDescent="0.25">
      <c r="A81" s="73"/>
      <c r="B81" s="93"/>
      <c r="C81" s="93"/>
      <c r="D81" s="93"/>
    </row>
    <row r="82" spans="1:4" x14ac:dyDescent="0.25">
      <c r="A82" s="73"/>
      <c r="B82" s="93"/>
      <c r="C82" s="93"/>
      <c r="D82" s="93"/>
    </row>
    <row r="83" spans="1:4" x14ac:dyDescent="0.25">
      <c r="A83" s="73"/>
      <c r="B83" s="93"/>
      <c r="C83" s="93"/>
      <c r="D83" s="93"/>
    </row>
    <row r="84" spans="1:4" x14ac:dyDescent="0.25">
      <c r="A84" s="73"/>
      <c r="B84" s="93"/>
      <c r="C84" s="93"/>
      <c r="D84" s="93"/>
    </row>
    <row r="85" spans="1:4" x14ac:dyDescent="0.25">
      <c r="A85" s="73"/>
      <c r="B85" s="93"/>
      <c r="C85" s="93"/>
      <c r="D85" s="93"/>
    </row>
    <row r="86" spans="1:4" x14ac:dyDescent="0.25">
      <c r="A86" s="73"/>
      <c r="B86" s="93"/>
      <c r="C86" s="93"/>
      <c r="D86" s="93"/>
    </row>
    <row r="87" spans="1:4" x14ac:dyDescent="0.25">
      <c r="A87" s="73"/>
      <c r="B87" s="93"/>
      <c r="C87" s="93"/>
      <c r="D87" s="93"/>
    </row>
    <row r="88" spans="1:4" x14ac:dyDescent="0.25">
      <c r="A88" s="73"/>
      <c r="B88" s="93"/>
      <c r="C88" s="93"/>
      <c r="D88" s="93"/>
    </row>
    <row r="89" spans="1:4" x14ac:dyDescent="0.25">
      <c r="A89" s="73"/>
      <c r="B89" s="93"/>
      <c r="C89" s="93"/>
      <c r="D89" s="93"/>
    </row>
    <row r="90" spans="1:4" x14ac:dyDescent="0.25">
      <c r="A90" s="73"/>
      <c r="B90" s="93"/>
      <c r="C90" s="93"/>
      <c r="D90" s="93"/>
    </row>
    <row r="91" spans="1:4" x14ac:dyDescent="0.25">
      <c r="A91" s="73"/>
      <c r="B91" s="93"/>
      <c r="C91" s="93"/>
      <c r="D91" s="93"/>
    </row>
    <row r="92" spans="1:4" x14ac:dyDescent="0.25">
      <c r="A92" s="73"/>
      <c r="B92" s="93"/>
      <c r="C92" s="93"/>
      <c r="D92" s="93"/>
    </row>
    <row r="93" spans="1:4" x14ac:dyDescent="0.25">
      <c r="A93" s="73"/>
      <c r="B93" s="93"/>
      <c r="C93" s="93"/>
      <c r="D93" s="93"/>
    </row>
    <row r="94" spans="1:4" x14ac:dyDescent="0.25">
      <c r="A94" s="73"/>
      <c r="B94" s="93"/>
      <c r="C94" s="93"/>
      <c r="D94" s="93"/>
    </row>
    <row r="95" spans="1:4" x14ac:dyDescent="0.25">
      <c r="A95" s="73"/>
      <c r="B95" s="93"/>
      <c r="C95" s="93"/>
      <c r="D95" s="93"/>
    </row>
    <row r="96" spans="1:4" x14ac:dyDescent="0.25">
      <c r="A96" s="73"/>
      <c r="B96" s="93"/>
      <c r="C96" s="93"/>
      <c r="D96" s="93"/>
    </row>
    <row r="97" spans="1:4" x14ac:dyDescent="0.25">
      <c r="A97" s="73"/>
      <c r="B97" s="93"/>
      <c r="C97" s="93"/>
      <c r="D97" s="93"/>
    </row>
    <row r="98" spans="1:4" x14ac:dyDescent="0.25">
      <c r="A98" s="73"/>
      <c r="B98" s="93"/>
      <c r="C98" s="93"/>
      <c r="D98" s="93"/>
    </row>
    <row r="99" spans="1:4" x14ac:dyDescent="0.25">
      <c r="A99" s="73"/>
      <c r="B99" s="93"/>
      <c r="C99" s="93"/>
      <c r="D99" s="93"/>
    </row>
    <row r="100" spans="1:4" x14ac:dyDescent="0.25">
      <c r="A100" s="73"/>
      <c r="B100" s="93"/>
      <c r="C100" s="93"/>
      <c r="D100" s="93"/>
    </row>
    <row r="101" spans="1:4" x14ac:dyDescent="0.25">
      <c r="A101" s="73"/>
      <c r="B101" s="93"/>
      <c r="C101" s="93"/>
      <c r="D101" s="93"/>
    </row>
    <row r="102" spans="1:4" x14ac:dyDescent="0.25">
      <c r="A102" s="73"/>
      <c r="B102" s="93"/>
      <c r="C102" s="93"/>
      <c r="D102" s="93"/>
    </row>
    <row r="103" spans="1:4" x14ac:dyDescent="0.25">
      <c r="A103" s="73"/>
      <c r="B103" s="93"/>
      <c r="C103" s="93"/>
      <c r="D103" s="93"/>
    </row>
    <row r="104" spans="1:4" x14ac:dyDescent="0.25">
      <c r="A104" s="73"/>
      <c r="B104" s="93"/>
      <c r="C104" s="93"/>
      <c r="D104" s="93"/>
    </row>
    <row r="105" spans="1:4" x14ac:dyDescent="0.25">
      <c r="A105" s="73"/>
      <c r="B105" s="93"/>
      <c r="C105" s="93"/>
      <c r="D105" s="93"/>
    </row>
    <row r="106" spans="1:4" x14ac:dyDescent="0.25">
      <c r="A106" s="73"/>
      <c r="B106" s="93"/>
      <c r="C106" s="93"/>
      <c r="D106" s="93"/>
    </row>
    <row r="107" spans="1:4" x14ac:dyDescent="0.25">
      <c r="A107" s="73"/>
      <c r="B107" s="93"/>
      <c r="C107" s="93"/>
      <c r="D107" s="93"/>
    </row>
    <row r="108" spans="1:4" x14ac:dyDescent="0.25">
      <c r="A108" s="73"/>
      <c r="B108" s="93"/>
      <c r="C108" s="93"/>
      <c r="D108" s="93"/>
    </row>
    <row r="109" spans="1:4" x14ac:dyDescent="0.25">
      <c r="A109" s="73"/>
      <c r="B109" s="93"/>
      <c r="C109" s="93"/>
      <c r="D109" s="93"/>
    </row>
    <row r="110" spans="1:4" x14ac:dyDescent="0.25">
      <c r="A110" s="73"/>
      <c r="B110" s="93"/>
      <c r="C110" s="93"/>
      <c r="D110" s="93"/>
    </row>
    <row r="111" spans="1:4" x14ac:dyDescent="0.25">
      <c r="A111" s="73"/>
      <c r="B111" s="93"/>
      <c r="C111" s="93"/>
      <c r="D111" s="93"/>
    </row>
    <row r="112" spans="1:4" x14ac:dyDescent="0.25">
      <c r="A112" s="73"/>
      <c r="B112" s="93"/>
      <c r="C112" s="93"/>
      <c r="D112" s="93"/>
    </row>
    <row r="113" spans="1:4" x14ac:dyDescent="0.25">
      <c r="A113" s="73"/>
      <c r="B113" s="93"/>
      <c r="C113" s="93"/>
      <c r="D113" s="93"/>
    </row>
    <row r="114" spans="1:4" x14ac:dyDescent="0.25">
      <c r="A114" s="73"/>
      <c r="B114" s="93"/>
      <c r="C114" s="93"/>
      <c r="D114" s="93"/>
    </row>
    <row r="115" spans="1:4" x14ac:dyDescent="0.25">
      <c r="A115" s="73"/>
      <c r="B115" s="93"/>
      <c r="C115" s="93"/>
      <c r="D115" s="93"/>
    </row>
    <row r="116" spans="1:4" x14ac:dyDescent="0.25">
      <c r="A116" s="73"/>
      <c r="B116" s="93"/>
      <c r="C116" s="93"/>
      <c r="D116" s="93"/>
    </row>
    <row r="117" spans="1:4" x14ac:dyDescent="0.25">
      <c r="A117" s="73"/>
      <c r="B117" s="93"/>
      <c r="C117" s="93"/>
      <c r="D117" s="93"/>
    </row>
    <row r="118" spans="1:4" x14ac:dyDescent="0.25">
      <c r="A118" s="73"/>
      <c r="B118" s="93"/>
      <c r="C118" s="93"/>
      <c r="D118" s="93"/>
    </row>
    <row r="119" spans="1:4" x14ac:dyDescent="0.25">
      <c r="A119" s="73"/>
      <c r="B119" s="93"/>
      <c r="C119" s="93"/>
      <c r="D119" s="93"/>
    </row>
    <row r="120" spans="1:4" x14ac:dyDescent="0.25">
      <c r="A120" s="73"/>
      <c r="B120" s="93"/>
      <c r="C120" s="93"/>
      <c r="D120" s="93"/>
    </row>
    <row r="121" spans="1:4" x14ac:dyDescent="0.25">
      <c r="A121" s="73"/>
      <c r="B121" s="93"/>
      <c r="C121" s="93"/>
      <c r="D121" s="93"/>
    </row>
    <row r="122" spans="1:4" x14ac:dyDescent="0.25">
      <c r="A122" s="73"/>
      <c r="B122" s="93"/>
      <c r="C122" s="93"/>
      <c r="D122" s="93"/>
    </row>
    <row r="123" spans="1:4" x14ac:dyDescent="0.25">
      <c r="A123" s="73"/>
      <c r="B123" s="93"/>
      <c r="C123" s="93"/>
      <c r="D123" s="93"/>
    </row>
    <row r="124" spans="1:4" x14ac:dyDescent="0.25">
      <c r="A124" s="73"/>
      <c r="B124" s="93"/>
      <c r="C124" s="93"/>
      <c r="D124" s="93"/>
    </row>
    <row r="125" spans="1:4" x14ac:dyDescent="0.25">
      <c r="A125" s="73"/>
      <c r="B125" s="93"/>
      <c r="C125" s="93"/>
      <c r="D125" s="93"/>
    </row>
    <row r="126" spans="1:4" x14ac:dyDescent="0.25">
      <c r="A126" s="73"/>
      <c r="B126" s="93"/>
      <c r="C126" s="93"/>
      <c r="D126" s="93"/>
    </row>
    <row r="127" spans="1:4" x14ac:dyDescent="0.25">
      <c r="A127" s="73"/>
      <c r="B127" s="93"/>
      <c r="C127" s="93"/>
      <c r="D127" s="93"/>
    </row>
    <row r="128" spans="1:4" x14ac:dyDescent="0.25">
      <c r="A128" s="73"/>
      <c r="B128" s="93"/>
      <c r="C128" s="93"/>
      <c r="D128" s="93"/>
    </row>
    <row r="129" spans="1:4" x14ac:dyDescent="0.25">
      <c r="A129" s="73"/>
      <c r="B129" s="93"/>
      <c r="C129" s="93"/>
      <c r="D129" s="93"/>
    </row>
    <row r="130" spans="1:4" x14ac:dyDescent="0.25">
      <c r="A130" s="73"/>
      <c r="B130" s="93"/>
      <c r="C130" s="93"/>
      <c r="D130" s="93"/>
    </row>
    <row r="131" spans="1:4" x14ac:dyDescent="0.25">
      <c r="A131" s="73"/>
      <c r="B131" s="93"/>
      <c r="C131" s="93"/>
      <c r="D131" s="93"/>
    </row>
    <row r="132" spans="1:4" x14ac:dyDescent="0.25">
      <c r="A132" s="73"/>
      <c r="B132" s="93"/>
      <c r="C132" s="93"/>
      <c r="D132" s="93"/>
    </row>
    <row r="133" spans="1:4" x14ac:dyDescent="0.25">
      <c r="A133" s="13"/>
      <c r="B133" s="14"/>
      <c r="C133" s="14"/>
      <c r="D133" s="14"/>
    </row>
    <row r="134" spans="1:4" x14ac:dyDescent="0.25">
      <c r="A134" s="13"/>
      <c r="B134" s="14"/>
      <c r="C134" s="14"/>
      <c r="D134" s="14"/>
    </row>
    <row r="135" spans="1:4" x14ac:dyDescent="0.25">
      <c r="A135" s="13"/>
      <c r="B135" s="14"/>
      <c r="C135" s="14"/>
      <c r="D135" s="14"/>
    </row>
    <row r="136" spans="1:4" x14ac:dyDescent="0.25">
      <c r="A136" s="13"/>
      <c r="B136" s="14"/>
      <c r="C136" s="14"/>
      <c r="D136" s="14"/>
    </row>
    <row r="137" spans="1:4" x14ac:dyDescent="0.25">
      <c r="A137" s="13"/>
      <c r="B137" s="14"/>
      <c r="C137" s="14"/>
      <c r="D137" s="14"/>
    </row>
    <row r="138" spans="1:4" x14ac:dyDescent="0.25">
      <c r="A138" s="13"/>
      <c r="B138" s="14"/>
      <c r="C138" s="14"/>
      <c r="D138" s="14"/>
    </row>
    <row r="139" spans="1:4" x14ac:dyDescent="0.25">
      <c r="A139" s="13"/>
      <c r="B139" s="14"/>
      <c r="C139" s="14"/>
      <c r="D139" s="14"/>
    </row>
    <row r="140" spans="1:4" x14ac:dyDescent="0.25">
      <c r="A140" s="13"/>
      <c r="B140" s="14"/>
      <c r="C140" s="14"/>
      <c r="D140" s="14"/>
    </row>
    <row r="141" spans="1:4" x14ac:dyDescent="0.25">
      <c r="A141" s="13"/>
      <c r="B141" s="14"/>
      <c r="C141" s="14"/>
      <c r="D141" s="14"/>
    </row>
    <row r="142" spans="1:4" x14ac:dyDescent="0.25">
      <c r="A142" s="13"/>
      <c r="B142" s="14"/>
      <c r="C142" s="14"/>
      <c r="D142" s="14"/>
    </row>
    <row r="143" spans="1:4" x14ac:dyDescent="0.25">
      <c r="A143" s="13"/>
      <c r="B143" s="14"/>
      <c r="C143" s="14"/>
      <c r="D143" s="14"/>
    </row>
    <row r="144" spans="1:4" x14ac:dyDescent="0.25">
      <c r="A144" s="13"/>
      <c r="B144" s="14"/>
      <c r="C144" s="14"/>
      <c r="D144" s="14"/>
    </row>
    <row r="145" spans="1:4" x14ac:dyDescent="0.25">
      <c r="A145" s="13"/>
      <c r="B145" s="14"/>
      <c r="C145" s="14"/>
      <c r="D145" s="14"/>
    </row>
    <row r="146" spans="1:4" x14ac:dyDescent="0.25">
      <c r="A146" s="13"/>
      <c r="B146" s="14"/>
      <c r="C146" s="14"/>
      <c r="D146" s="14"/>
    </row>
    <row r="147" spans="1:4" x14ac:dyDescent="0.25">
      <c r="A147" s="13"/>
      <c r="B147" s="14"/>
      <c r="C147" s="14"/>
      <c r="D147" s="14"/>
    </row>
    <row r="148" spans="1:4" x14ac:dyDescent="0.25">
      <c r="A148" s="13"/>
      <c r="B148" s="14"/>
      <c r="C148" s="14"/>
      <c r="D148" s="14"/>
    </row>
    <row r="149" spans="1:4" x14ac:dyDescent="0.25">
      <c r="A149" s="13"/>
      <c r="B149" s="14"/>
      <c r="C149" s="14"/>
      <c r="D149" s="14"/>
    </row>
    <row r="150" spans="1:4" x14ac:dyDescent="0.25">
      <c r="A150" s="13"/>
      <c r="B150" s="14"/>
      <c r="C150" s="14"/>
      <c r="D150" s="14"/>
    </row>
    <row r="151" spans="1:4" x14ac:dyDescent="0.25">
      <c r="A151" s="13"/>
      <c r="B151" s="14"/>
      <c r="C151" s="14"/>
      <c r="D151" s="14"/>
    </row>
    <row r="152" spans="1:4" x14ac:dyDescent="0.25">
      <c r="A152" s="13"/>
      <c r="B152" s="14"/>
      <c r="C152" s="14"/>
      <c r="D152" s="14"/>
    </row>
    <row r="153" spans="1:4" x14ac:dyDescent="0.25">
      <c r="A153" s="13"/>
      <c r="B153" s="14"/>
      <c r="C153" s="14"/>
      <c r="D153" s="14"/>
    </row>
    <row r="154" spans="1:4" x14ac:dyDescent="0.25">
      <c r="A154" s="13"/>
      <c r="B154" s="14"/>
      <c r="C154" s="14"/>
      <c r="D154" s="14"/>
    </row>
    <row r="155" spans="1:4" x14ac:dyDescent="0.25">
      <c r="A155" s="13"/>
      <c r="B155" s="14"/>
      <c r="C155" s="14"/>
      <c r="D155" s="14"/>
    </row>
    <row r="156" spans="1:4" x14ac:dyDescent="0.25">
      <c r="A156" s="13"/>
      <c r="B156" s="14"/>
      <c r="C156" s="14"/>
      <c r="D156" s="14"/>
    </row>
    <row r="157" spans="1:4" x14ac:dyDescent="0.25">
      <c r="A157" s="13"/>
      <c r="B157" s="14"/>
      <c r="C157" s="14"/>
      <c r="D157" s="14"/>
    </row>
    <row r="158" spans="1:4" x14ac:dyDescent="0.25">
      <c r="A158" s="13"/>
      <c r="B158" s="14"/>
      <c r="C158" s="14"/>
      <c r="D158" s="14"/>
    </row>
    <row r="159" spans="1:4" x14ac:dyDescent="0.25">
      <c r="A159" s="13"/>
      <c r="B159" s="14"/>
      <c r="C159" s="14"/>
      <c r="D159" s="14"/>
    </row>
    <row r="160" spans="1:4" x14ac:dyDescent="0.25">
      <c r="A160" s="13"/>
      <c r="B160" s="14"/>
      <c r="C160" s="14"/>
      <c r="D160" s="14"/>
    </row>
    <row r="161" spans="1:4" x14ac:dyDescent="0.25">
      <c r="A161" s="13"/>
      <c r="B161" s="14"/>
      <c r="C161" s="14"/>
      <c r="D161" s="14"/>
    </row>
  </sheetData>
  <mergeCells count="2">
    <mergeCell ref="E2:E43"/>
    <mergeCell ref="F2:F4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20" sqref="B20"/>
    </sheetView>
  </sheetViews>
  <sheetFormatPr defaultRowHeight="15" x14ac:dyDescent="0.25"/>
  <cols>
    <col min="1" max="1" width="21.85546875" customWidth="1"/>
    <col min="2" max="2" width="35.140625" customWidth="1"/>
    <col min="3" max="3" width="13.140625" customWidth="1"/>
    <col min="4" max="4" width="10.42578125" customWidth="1"/>
    <col min="5" max="5" width="13.42578125" bestFit="1" customWidth="1"/>
    <col min="6" max="6" width="16.85546875" customWidth="1"/>
  </cols>
  <sheetData>
    <row r="1" spans="1:6" ht="45.75" customHeight="1" x14ac:dyDescent="0.35">
      <c r="A1" s="78" t="s">
        <v>350</v>
      </c>
      <c r="B1" s="78" t="s">
        <v>4</v>
      </c>
      <c r="C1" s="78" t="s">
        <v>2</v>
      </c>
      <c r="D1" s="78" t="s">
        <v>3</v>
      </c>
    </row>
    <row r="2" spans="1:6" ht="15" customHeight="1" x14ac:dyDescent="0.25">
      <c r="A2" s="94">
        <v>1</v>
      </c>
      <c r="B2" s="95" t="s">
        <v>280</v>
      </c>
      <c r="C2" s="95" t="s">
        <v>96</v>
      </c>
      <c r="D2" s="95">
        <v>4</v>
      </c>
      <c r="E2" s="140">
        <v>0.14000000000000001</v>
      </c>
      <c r="F2" s="143" t="s">
        <v>348</v>
      </c>
    </row>
    <row r="3" spans="1:6" ht="15" customHeight="1" x14ac:dyDescent="0.25">
      <c r="A3" s="94">
        <v>2</v>
      </c>
      <c r="B3" s="95" t="s">
        <v>268</v>
      </c>
      <c r="C3" s="95" t="s">
        <v>1</v>
      </c>
      <c r="D3" s="95">
        <v>2</v>
      </c>
      <c r="E3" s="141"/>
      <c r="F3" s="144"/>
    </row>
    <row r="4" spans="1:6" ht="15" customHeight="1" x14ac:dyDescent="0.25">
      <c r="A4" s="94">
        <v>3</v>
      </c>
      <c r="B4" s="95" t="s">
        <v>271</v>
      </c>
      <c r="C4" s="95" t="s">
        <v>1</v>
      </c>
      <c r="D4" s="95">
        <v>2</v>
      </c>
      <c r="E4" s="141"/>
      <c r="F4" s="144"/>
    </row>
    <row r="5" spans="1:6" ht="15" customHeight="1" x14ac:dyDescent="0.25">
      <c r="A5" s="94">
        <v>4</v>
      </c>
      <c r="B5" s="95" t="s">
        <v>269</v>
      </c>
      <c r="C5" s="95" t="s">
        <v>1</v>
      </c>
      <c r="D5" s="95">
        <v>2</v>
      </c>
      <c r="E5" s="141"/>
      <c r="F5" s="144"/>
    </row>
    <row r="6" spans="1:6" ht="15" customHeight="1" x14ac:dyDescent="0.25">
      <c r="A6" s="159">
        <v>5</v>
      </c>
      <c r="B6" s="157" t="s">
        <v>233</v>
      </c>
      <c r="C6" s="157" t="s">
        <v>201</v>
      </c>
      <c r="D6" s="157">
        <v>3</v>
      </c>
      <c r="E6" s="141"/>
      <c r="F6" s="144"/>
    </row>
    <row r="7" spans="1:6" ht="15" customHeight="1" x14ac:dyDescent="0.25">
      <c r="A7" s="94">
        <v>6</v>
      </c>
      <c r="B7" s="95" t="s">
        <v>267</v>
      </c>
      <c r="C7" s="95" t="s">
        <v>1</v>
      </c>
      <c r="D7" s="95">
        <v>2</v>
      </c>
      <c r="E7" s="141"/>
      <c r="F7" s="144"/>
    </row>
    <row r="8" spans="1:6" ht="15" customHeight="1" x14ac:dyDescent="0.25">
      <c r="A8" s="94">
        <v>7</v>
      </c>
      <c r="B8" s="95" t="s">
        <v>322</v>
      </c>
      <c r="C8" s="95" t="s">
        <v>96</v>
      </c>
      <c r="D8" s="95">
        <v>4</v>
      </c>
      <c r="E8" s="141"/>
      <c r="F8" s="144"/>
    </row>
    <row r="9" spans="1:6" ht="15" customHeight="1" x14ac:dyDescent="0.25">
      <c r="A9" s="94">
        <v>8</v>
      </c>
      <c r="B9" s="95" t="s">
        <v>244</v>
      </c>
      <c r="C9" s="95" t="s">
        <v>96</v>
      </c>
      <c r="D9" s="95">
        <v>4</v>
      </c>
      <c r="E9" s="141"/>
      <c r="F9" s="144"/>
    </row>
    <row r="10" spans="1:6" ht="15" customHeight="1" x14ac:dyDescent="0.25">
      <c r="A10" s="94">
        <v>9</v>
      </c>
      <c r="B10" s="95" t="s">
        <v>248</v>
      </c>
      <c r="C10" s="95" t="s">
        <v>96</v>
      </c>
      <c r="D10" s="95">
        <v>4</v>
      </c>
      <c r="E10" s="141"/>
      <c r="F10" s="144"/>
    </row>
    <row r="11" spans="1:6" ht="15" customHeight="1" x14ac:dyDescent="0.25">
      <c r="A11" s="159">
        <v>10</v>
      </c>
      <c r="B11" s="157" t="s">
        <v>307</v>
      </c>
      <c r="C11" s="157" t="s">
        <v>201</v>
      </c>
      <c r="D11" s="157">
        <v>4</v>
      </c>
      <c r="E11" s="141"/>
      <c r="F11" s="144"/>
    </row>
    <row r="12" spans="1:6" ht="15" customHeight="1" x14ac:dyDescent="0.25">
      <c r="A12" s="159">
        <v>11</v>
      </c>
      <c r="B12" s="157" t="s">
        <v>258</v>
      </c>
      <c r="C12" s="157" t="s">
        <v>201</v>
      </c>
      <c r="D12" s="157">
        <v>4</v>
      </c>
      <c r="E12" s="141"/>
      <c r="F12" s="144"/>
    </row>
    <row r="13" spans="1:6" ht="15" customHeight="1" x14ac:dyDescent="0.25">
      <c r="A13" s="94">
        <v>12</v>
      </c>
      <c r="B13" s="95" t="s">
        <v>284</v>
      </c>
      <c r="C13" s="95" t="s">
        <v>96</v>
      </c>
      <c r="D13" s="95">
        <v>4</v>
      </c>
      <c r="E13" s="141"/>
      <c r="F13" s="144"/>
    </row>
    <row r="14" spans="1:6" ht="15" customHeight="1" x14ac:dyDescent="0.25">
      <c r="A14" s="94">
        <v>13</v>
      </c>
      <c r="B14" s="95" t="s">
        <v>336</v>
      </c>
      <c r="C14" s="95" t="s">
        <v>96</v>
      </c>
      <c r="D14" s="95">
        <v>4</v>
      </c>
      <c r="E14" s="141"/>
      <c r="F14" s="144"/>
    </row>
    <row r="15" spans="1:6" ht="15" customHeight="1" x14ac:dyDescent="0.25">
      <c r="A15" s="94">
        <v>14</v>
      </c>
      <c r="B15" s="95" t="s">
        <v>338</v>
      </c>
      <c r="C15" s="95" t="s">
        <v>96</v>
      </c>
      <c r="D15" s="95">
        <v>2</v>
      </c>
      <c r="E15" s="141"/>
      <c r="F15" s="144"/>
    </row>
    <row r="16" spans="1:6" ht="15" customHeight="1" x14ac:dyDescent="0.25">
      <c r="A16" s="159">
        <v>15</v>
      </c>
      <c r="B16" s="157" t="s">
        <v>303</v>
      </c>
      <c r="C16" s="157" t="s">
        <v>201</v>
      </c>
      <c r="D16" s="157">
        <v>2</v>
      </c>
      <c r="E16" s="141"/>
      <c r="F16" s="144"/>
    </row>
    <row r="17" spans="1:6" ht="15" customHeight="1" x14ac:dyDescent="0.25">
      <c r="A17" s="94">
        <v>16</v>
      </c>
      <c r="B17" s="95" t="s">
        <v>288</v>
      </c>
      <c r="C17" s="95" t="s">
        <v>96</v>
      </c>
      <c r="D17" s="95">
        <v>4</v>
      </c>
      <c r="E17" s="141"/>
      <c r="F17" s="144"/>
    </row>
    <row r="18" spans="1:6" ht="15" customHeight="1" x14ac:dyDescent="0.25">
      <c r="A18" s="94">
        <v>17</v>
      </c>
      <c r="B18" s="95" t="s">
        <v>237</v>
      </c>
      <c r="C18" s="95" t="s">
        <v>49</v>
      </c>
      <c r="D18" s="95">
        <v>3</v>
      </c>
      <c r="E18" s="141"/>
      <c r="F18" s="144"/>
    </row>
    <row r="19" spans="1:6" ht="15" customHeight="1" x14ac:dyDescent="0.25">
      <c r="A19" s="94">
        <v>18</v>
      </c>
      <c r="B19" s="95" t="s">
        <v>320</v>
      </c>
      <c r="C19" s="95" t="s">
        <v>96</v>
      </c>
      <c r="D19" s="95">
        <v>4</v>
      </c>
      <c r="E19" s="141"/>
      <c r="F19" s="144"/>
    </row>
    <row r="20" spans="1:6" ht="15" customHeight="1" x14ac:dyDescent="0.25">
      <c r="A20" s="94">
        <v>19</v>
      </c>
      <c r="B20" s="95" t="s">
        <v>241</v>
      </c>
      <c r="C20" s="95" t="s">
        <v>96</v>
      </c>
      <c r="D20" s="95">
        <v>3</v>
      </c>
      <c r="E20" s="141"/>
      <c r="F20" s="144"/>
    </row>
    <row r="21" spans="1:6" ht="15" customHeight="1" x14ac:dyDescent="0.25">
      <c r="A21" s="94">
        <v>20</v>
      </c>
      <c r="B21" s="95" t="s">
        <v>228</v>
      </c>
      <c r="C21" s="95" t="s">
        <v>96</v>
      </c>
      <c r="D21" s="95">
        <v>4</v>
      </c>
      <c r="E21" s="141"/>
      <c r="F21" s="144"/>
    </row>
    <row r="22" spans="1:6" ht="15" customHeight="1" x14ac:dyDescent="0.25">
      <c r="A22" s="94">
        <v>21</v>
      </c>
      <c r="B22" s="95" t="s">
        <v>234</v>
      </c>
      <c r="C22" s="95" t="s">
        <v>49</v>
      </c>
      <c r="D22" s="95">
        <v>3</v>
      </c>
      <c r="E22" s="141"/>
      <c r="F22" s="144"/>
    </row>
    <row r="23" spans="1:6" ht="15" customHeight="1" x14ac:dyDescent="0.25">
      <c r="A23" s="94">
        <v>22</v>
      </c>
      <c r="B23" s="95" t="s">
        <v>226</v>
      </c>
      <c r="C23" s="95" t="s">
        <v>49</v>
      </c>
      <c r="D23" s="95">
        <v>4</v>
      </c>
      <c r="E23" s="142"/>
      <c r="F23" s="145"/>
    </row>
    <row r="24" spans="1:6" ht="15" customHeight="1" x14ac:dyDescent="0.4">
      <c r="A24" s="88"/>
      <c r="B24" s="93"/>
      <c r="C24" s="93"/>
      <c r="D24" s="93"/>
      <c r="E24" s="97"/>
      <c r="F24" s="98"/>
    </row>
    <row r="25" spans="1:6" x14ac:dyDescent="0.25">
      <c r="A25" s="88"/>
      <c r="B25" s="93"/>
      <c r="C25" s="93"/>
      <c r="D25" s="93"/>
    </row>
    <row r="26" spans="1:6" x14ac:dyDescent="0.25">
      <c r="A26" s="88"/>
      <c r="B26" s="93"/>
      <c r="C26" s="93"/>
      <c r="D26" s="93"/>
    </row>
    <row r="27" spans="1:6" x14ac:dyDescent="0.25">
      <c r="A27" s="88"/>
      <c r="B27" s="93"/>
      <c r="C27" s="93"/>
      <c r="D27" s="93"/>
    </row>
    <row r="28" spans="1:6" x14ac:dyDescent="0.25">
      <c r="A28" s="88"/>
      <c r="B28" s="93"/>
      <c r="C28" s="93"/>
      <c r="D28" s="93"/>
    </row>
    <row r="29" spans="1:6" x14ac:dyDescent="0.25">
      <c r="A29" s="88"/>
      <c r="B29" s="93"/>
      <c r="C29" s="93"/>
      <c r="D29" s="93"/>
    </row>
    <row r="30" spans="1:6" x14ac:dyDescent="0.25">
      <c r="A30" s="88"/>
      <c r="B30" s="93"/>
      <c r="C30" s="93"/>
      <c r="D30" s="93"/>
    </row>
    <row r="31" spans="1:6" x14ac:dyDescent="0.25">
      <c r="A31" s="88"/>
      <c r="B31" s="93"/>
      <c r="C31" s="93"/>
      <c r="D31" s="93"/>
    </row>
    <row r="32" spans="1:6" x14ac:dyDescent="0.25">
      <c r="A32" s="88"/>
      <c r="B32" s="93"/>
      <c r="C32" s="93"/>
      <c r="D32" s="93"/>
    </row>
    <row r="33" spans="1:4" x14ac:dyDescent="0.25">
      <c r="A33" s="88"/>
      <c r="B33" s="93"/>
      <c r="C33" s="93"/>
      <c r="D33" s="93"/>
    </row>
    <row r="34" spans="1:4" x14ac:dyDescent="0.25">
      <c r="A34" s="88"/>
      <c r="B34" s="93"/>
      <c r="C34" s="93"/>
      <c r="D34" s="93"/>
    </row>
    <row r="35" spans="1:4" x14ac:dyDescent="0.25">
      <c r="A35" s="88"/>
      <c r="B35" s="93"/>
      <c r="C35" s="93"/>
      <c r="D35" s="93"/>
    </row>
    <row r="36" spans="1:4" x14ac:dyDescent="0.25">
      <c r="A36" s="88"/>
      <c r="B36" s="93"/>
      <c r="C36" s="93"/>
      <c r="D36" s="93"/>
    </row>
    <row r="37" spans="1:4" x14ac:dyDescent="0.25">
      <c r="A37" s="88"/>
      <c r="B37" s="93"/>
      <c r="C37" s="93"/>
      <c r="D37" s="93"/>
    </row>
    <row r="38" spans="1:4" x14ac:dyDescent="0.25">
      <c r="A38" s="88"/>
      <c r="B38" s="93"/>
      <c r="C38" s="93"/>
      <c r="D38" s="93"/>
    </row>
    <row r="39" spans="1:4" x14ac:dyDescent="0.25">
      <c r="A39" s="88"/>
      <c r="B39" s="93"/>
      <c r="C39" s="93"/>
      <c r="D39" s="93"/>
    </row>
    <row r="40" spans="1:4" x14ac:dyDescent="0.25">
      <c r="A40" s="88"/>
      <c r="B40" s="93"/>
      <c r="C40" s="93"/>
      <c r="D40" s="93"/>
    </row>
    <row r="41" spans="1:4" x14ac:dyDescent="0.25">
      <c r="A41" s="88"/>
      <c r="B41" s="93"/>
      <c r="C41" s="93"/>
      <c r="D41" s="93"/>
    </row>
    <row r="42" spans="1:4" x14ac:dyDescent="0.25">
      <c r="A42" s="88"/>
      <c r="B42" s="93"/>
      <c r="C42" s="93"/>
      <c r="D42" s="93"/>
    </row>
    <row r="43" spans="1:4" x14ac:dyDescent="0.25">
      <c r="A43" s="88"/>
      <c r="B43" s="93"/>
      <c r="C43" s="93"/>
      <c r="D43" s="93"/>
    </row>
    <row r="44" spans="1:4" x14ac:dyDescent="0.25">
      <c r="A44" s="88"/>
      <c r="B44" s="93"/>
      <c r="C44" s="93"/>
      <c r="D44" s="93"/>
    </row>
    <row r="45" spans="1:4" x14ac:dyDescent="0.25">
      <c r="A45" s="88"/>
      <c r="B45" s="93"/>
      <c r="C45" s="93"/>
      <c r="D45" s="93"/>
    </row>
    <row r="46" spans="1:4" x14ac:dyDescent="0.25">
      <c r="A46" s="88"/>
      <c r="B46" s="93"/>
      <c r="C46" s="93"/>
      <c r="D46" s="93"/>
    </row>
    <row r="47" spans="1:4" x14ac:dyDescent="0.25">
      <c r="A47" s="88"/>
      <c r="B47" s="93"/>
      <c r="C47" s="93"/>
      <c r="D47" s="93"/>
    </row>
    <row r="48" spans="1:4" x14ac:dyDescent="0.25">
      <c r="A48" s="88"/>
      <c r="B48" s="93"/>
      <c r="C48" s="93"/>
      <c r="D48" s="93"/>
    </row>
    <row r="49" spans="1:4" x14ac:dyDescent="0.25">
      <c r="A49" s="88"/>
      <c r="B49" s="93"/>
      <c r="C49" s="93"/>
      <c r="D49" s="93"/>
    </row>
    <row r="50" spans="1:4" x14ac:dyDescent="0.25">
      <c r="A50" s="88"/>
      <c r="B50" s="93"/>
      <c r="C50" s="93"/>
      <c r="D50" s="93"/>
    </row>
    <row r="51" spans="1:4" x14ac:dyDescent="0.25">
      <c r="A51" s="88"/>
      <c r="B51" s="93"/>
      <c r="C51" s="93"/>
      <c r="D51" s="93"/>
    </row>
    <row r="52" spans="1:4" x14ac:dyDescent="0.25">
      <c r="A52" s="88"/>
      <c r="B52" s="93"/>
      <c r="C52" s="93"/>
      <c r="D52" s="93"/>
    </row>
    <row r="53" spans="1:4" x14ac:dyDescent="0.25">
      <c r="A53" s="74"/>
      <c r="B53" s="14"/>
      <c r="C53" s="14"/>
      <c r="D53" s="14"/>
    </row>
  </sheetData>
  <mergeCells count="2">
    <mergeCell ref="E2:E23"/>
    <mergeCell ref="F2:F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C21" sqref="C21"/>
    </sheetView>
  </sheetViews>
  <sheetFormatPr defaultRowHeight="15" x14ac:dyDescent="0.25"/>
  <cols>
    <col min="1" max="1" width="20.140625" style="75" customWidth="1"/>
    <col min="2" max="2" width="33.7109375" customWidth="1"/>
    <col min="3" max="3" width="16.28515625" customWidth="1"/>
    <col min="4" max="4" width="7.7109375" customWidth="1"/>
    <col min="5" max="5" width="13" customWidth="1"/>
    <col min="6" max="6" width="17.7109375" customWidth="1"/>
    <col min="8" max="8" width="42.42578125" customWidth="1"/>
  </cols>
  <sheetData>
    <row r="1" spans="1:6" ht="43.5" customHeight="1" x14ac:dyDescent="0.35">
      <c r="A1" s="80" t="s">
        <v>350</v>
      </c>
      <c r="B1" s="80" t="s">
        <v>4</v>
      </c>
      <c r="C1" s="80" t="s">
        <v>2</v>
      </c>
      <c r="D1" s="80" t="s">
        <v>3</v>
      </c>
    </row>
    <row r="2" spans="1:6" ht="15" customHeight="1" x14ac:dyDescent="0.25">
      <c r="A2" s="94">
        <v>1</v>
      </c>
      <c r="B2" s="95" t="s">
        <v>340</v>
      </c>
      <c r="C2" s="95" t="s">
        <v>96</v>
      </c>
      <c r="D2" s="95">
        <v>4</v>
      </c>
      <c r="E2" s="146">
        <v>0.13</v>
      </c>
      <c r="F2" s="148" t="s">
        <v>346</v>
      </c>
    </row>
    <row r="3" spans="1:6" ht="15" customHeight="1" x14ac:dyDescent="0.25">
      <c r="A3" s="94">
        <v>2</v>
      </c>
      <c r="B3" s="95" t="s">
        <v>240</v>
      </c>
      <c r="C3" s="95" t="s">
        <v>96</v>
      </c>
      <c r="D3" s="95">
        <v>4</v>
      </c>
      <c r="E3" s="147"/>
      <c r="F3" s="149"/>
    </row>
    <row r="4" spans="1:6" ht="15" customHeight="1" x14ac:dyDescent="0.25">
      <c r="A4" s="94">
        <v>3</v>
      </c>
      <c r="B4" s="95" t="s">
        <v>241</v>
      </c>
      <c r="C4" s="95" t="s">
        <v>96</v>
      </c>
      <c r="D4" s="95">
        <v>3</v>
      </c>
      <c r="E4" s="147"/>
      <c r="F4" s="149"/>
    </row>
    <row r="5" spans="1:6" ht="15" customHeight="1" x14ac:dyDescent="0.25">
      <c r="A5" s="94">
        <v>4</v>
      </c>
      <c r="B5" s="95" t="s">
        <v>328</v>
      </c>
      <c r="C5" s="95" t="s">
        <v>96</v>
      </c>
      <c r="D5" s="95">
        <v>4</v>
      </c>
      <c r="E5" s="147"/>
      <c r="F5" s="149"/>
    </row>
    <row r="6" spans="1:6" ht="15" customHeight="1" x14ac:dyDescent="0.25">
      <c r="A6" s="94">
        <v>5</v>
      </c>
      <c r="B6" s="95" t="s">
        <v>308</v>
      </c>
      <c r="C6" s="95" t="s">
        <v>49</v>
      </c>
      <c r="D6" s="95">
        <v>2</v>
      </c>
      <c r="E6" s="147"/>
      <c r="F6" s="149"/>
    </row>
    <row r="7" spans="1:6" ht="15" customHeight="1" x14ac:dyDescent="0.25">
      <c r="A7" s="94">
        <v>6</v>
      </c>
      <c r="B7" s="95" t="s">
        <v>252</v>
      </c>
      <c r="C7" s="95" t="s">
        <v>49</v>
      </c>
      <c r="D7" s="95">
        <v>4</v>
      </c>
      <c r="E7" s="147"/>
      <c r="F7" s="149"/>
    </row>
    <row r="8" spans="1:6" ht="15" customHeight="1" x14ac:dyDescent="0.25">
      <c r="A8" s="94">
        <v>7</v>
      </c>
      <c r="B8" s="95" t="s">
        <v>263</v>
      </c>
      <c r="C8" s="95" t="s">
        <v>49</v>
      </c>
      <c r="D8" s="95">
        <v>4</v>
      </c>
      <c r="E8" s="147"/>
      <c r="F8" s="149"/>
    </row>
    <row r="9" spans="1:6" ht="15" customHeight="1" x14ac:dyDescent="0.25">
      <c r="A9" s="94">
        <v>8</v>
      </c>
      <c r="B9" s="95" t="s">
        <v>281</v>
      </c>
      <c r="C9" s="95" t="s">
        <v>96</v>
      </c>
      <c r="D9" s="95">
        <v>2</v>
      </c>
      <c r="E9" s="147"/>
      <c r="F9" s="149"/>
    </row>
    <row r="10" spans="1:6" ht="15" customHeight="1" x14ac:dyDescent="0.25">
      <c r="A10" s="94">
        <v>9</v>
      </c>
      <c r="B10" s="95" t="s">
        <v>287</v>
      </c>
      <c r="C10" s="95" t="s">
        <v>96</v>
      </c>
      <c r="D10" s="95">
        <v>4</v>
      </c>
      <c r="E10" s="147"/>
      <c r="F10" s="149"/>
    </row>
    <row r="11" spans="1:6" ht="15" customHeight="1" x14ac:dyDescent="0.25">
      <c r="A11" s="94">
        <v>10</v>
      </c>
      <c r="B11" s="95" t="s">
        <v>260</v>
      </c>
      <c r="C11" s="95" t="s">
        <v>49</v>
      </c>
      <c r="D11" s="95">
        <v>2</v>
      </c>
      <c r="E11" s="147"/>
      <c r="F11" s="149"/>
    </row>
    <row r="12" spans="1:6" ht="15" customHeight="1" x14ac:dyDescent="0.25">
      <c r="A12" s="94">
        <v>11</v>
      </c>
      <c r="B12" s="95" t="s">
        <v>277</v>
      </c>
      <c r="C12" s="95" t="s">
        <v>274</v>
      </c>
      <c r="D12" s="95">
        <v>2</v>
      </c>
      <c r="E12" s="147"/>
      <c r="F12" s="149"/>
    </row>
    <row r="13" spans="1:6" ht="15" customHeight="1" x14ac:dyDescent="0.25">
      <c r="A13" s="94">
        <v>12</v>
      </c>
      <c r="B13" s="95" t="s">
        <v>239</v>
      </c>
      <c r="C13" s="95" t="s">
        <v>96</v>
      </c>
      <c r="D13" s="95">
        <v>3</v>
      </c>
      <c r="E13" s="147"/>
      <c r="F13" s="149"/>
    </row>
    <row r="14" spans="1:6" ht="15" customHeight="1" x14ac:dyDescent="0.25">
      <c r="A14" s="94">
        <v>13</v>
      </c>
      <c r="B14" s="95" t="s">
        <v>338</v>
      </c>
      <c r="C14" s="95" t="s">
        <v>96</v>
      </c>
      <c r="D14" s="95">
        <v>2</v>
      </c>
      <c r="E14" s="147"/>
      <c r="F14" s="149"/>
    </row>
    <row r="15" spans="1:6" ht="15" customHeight="1" x14ac:dyDescent="0.25">
      <c r="A15" s="94">
        <v>14</v>
      </c>
      <c r="B15" s="95" t="s">
        <v>234</v>
      </c>
      <c r="C15" s="95" t="s">
        <v>49</v>
      </c>
      <c r="D15" s="95">
        <v>3</v>
      </c>
      <c r="E15" s="147"/>
      <c r="F15" s="149"/>
    </row>
    <row r="16" spans="1:6" ht="15" customHeight="1" x14ac:dyDescent="0.25">
      <c r="A16" s="94">
        <v>15</v>
      </c>
      <c r="B16" s="95" t="s">
        <v>231</v>
      </c>
      <c r="C16" s="95" t="s">
        <v>274</v>
      </c>
      <c r="D16" s="95">
        <v>3</v>
      </c>
      <c r="E16" s="147"/>
      <c r="F16" s="149"/>
    </row>
    <row r="17" spans="1:6" ht="15" customHeight="1" x14ac:dyDescent="0.25">
      <c r="A17" s="159">
        <v>16</v>
      </c>
      <c r="B17" s="157" t="s">
        <v>307</v>
      </c>
      <c r="C17" s="157" t="s">
        <v>201</v>
      </c>
      <c r="D17" s="157">
        <v>4</v>
      </c>
      <c r="E17" s="147"/>
      <c r="F17" s="149"/>
    </row>
    <row r="18" spans="1:6" ht="15" customHeight="1" x14ac:dyDescent="0.25">
      <c r="A18" s="94">
        <v>17</v>
      </c>
      <c r="B18" s="95" t="s">
        <v>237</v>
      </c>
      <c r="C18" s="95" t="s">
        <v>49</v>
      </c>
      <c r="D18" s="95">
        <v>3</v>
      </c>
      <c r="E18" s="147"/>
      <c r="F18" s="149"/>
    </row>
    <row r="19" spans="1:6" ht="15" customHeight="1" x14ac:dyDescent="0.25">
      <c r="A19" s="94">
        <v>18</v>
      </c>
      <c r="B19" s="95" t="s">
        <v>309</v>
      </c>
      <c r="C19" s="95" t="s">
        <v>49</v>
      </c>
      <c r="D19" s="95">
        <v>2</v>
      </c>
      <c r="E19" s="147"/>
      <c r="F19" s="149"/>
    </row>
    <row r="20" spans="1:6" ht="15" customHeight="1" x14ac:dyDescent="0.25">
      <c r="A20" s="94">
        <v>19</v>
      </c>
      <c r="B20" s="95" t="s">
        <v>314</v>
      </c>
      <c r="C20" s="95" t="s">
        <v>274</v>
      </c>
      <c r="D20" s="95">
        <v>2</v>
      </c>
      <c r="E20" s="147"/>
      <c r="F20" s="150"/>
    </row>
    <row r="21" spans="1:6" ht="15" customHeight="1" x14ac:dyDescent="0.35">
      <c r="A21" s="88"/>
      <c r="B21" s="93"/>
      <c r="C21" s="93"/>
      <c r="D21" s="93"/>
      <c r="E21" s="102"/>
      <c r="F21" s="90"/>
    </row>
    <row r="22" spans="1:6" ht="15" customHeight="1" x14ac:dyDescent="0.35">
      <c r="A22" s="88"/>
      <c r="B22" s="93"/>
      <c r="C22" s="93"/>
      <c r="D22" s="93"/>
      <c r="E22" s="103"/>
      <c r="F22" s="90"/>
    </row>
    <row r="23" spans="1:6" ht="15" customHeight="1" x14ac:dyDescent="0.35">
      <c r="A23" s="88"/>
      <c r="B23" s="93"/>
      <c r="C23" s="93"/>
      <c r="D23" s="93"/>
      <c r="E23" s="89"/>
      <c r="F23" s="90"/>
    </row>
    <row r="24" spans="1:6" ht="15" customHeight="1" x14ac:dyDescent="0.35">
      <c r="A24" s="88"/>
      <c r="B24" s="93"/>
      <c r="C24" s="93"/>
      <c r="D24" s="93"/>
      <c r="E24" s="89"/>
      <c r="F24" s="90"/>
    </row>
    <row r="25" spans="1:6" ht="15" customHeight="1" x14ac:dyDescent="0.35">
      <c r="A25" s="88"/>
      <c r="B25" s="93"/>
      <c r="C25" s="93"/>
      <c r="D25" s="93"/>
      <c r="E25" s="89"/>
      <c r="F25" s="90"/>
    </row>
    <row r="26" spans="1:6" ht="15" customHeight="1" x14ac:dyDescent="0.35">
      <c r="A26" s="88"/>
      <c r="B26" s="93"/>
      <c r="C26" s="93"/>
      <c r="D26" s="93"/>
      <c r="E26" s="89"/>
      <c r="F26" s="90"/>
    </row>
    <row r="27" spans="1:6" ht="15" customHeight="1" x14ac:dyDescent="0.35">
      <c r="A27" s="88"/>
      <c r="B27" s="93"/>
      <c r="C27" s="93"/>
      <c r="D27" s="93"/>
      <c r="E27" s="89"/>
      <c r="F27" s="90"/>
    </row>
    <row r="28" spans="1:6" ht="15" customHeight="1" x14ac:dyDescent="0.35">
      <c r="A28" s="88"/>
      <c r="B28" s="93"/>
      <c r="C28" s="93"/>
      <c r="D28" s="93"/>
      <c r="E28" s="89"/>
      <c r="F28" s="90"/>
    </row>
    <row r="29" spans="1:6" x14ac:dyDescent="0.25">
      <c r="A29" s="88"/>
      <c r="B29" s="93"/>
      <c r="C29" s="93"/>
      <c r="D29" s="93"/>
      <c r="E29" s="14"/>
      <c r="F29" s="14"/>
    </row>
    <row r="30" spans="1:6" x14ac:dyDescent="0.25">
      <c r="A30" s="88"/>
      <c r="B30" s="93"/>
      <c r="C30" s="93"/>
      <c r="D30" s="93"/>
    </row>
    <row r="31" spans="1:6" x14ac:dyDescent="0.25">
      <c r="A31" s="88"/>
      <c r="B31" s="93"/>
      <c r="C31" s="93"/>
      <c r="D31" s="93"/>
    </row>
    <row r="32" spans="1:6" x14ac:dyDescent="0.25">
      <c r="A32" s="88"/>
      <c r="B32" s="93"/>
      <c r="C32" s="93"/>
      <c r="D32" s="93"/>
    </row>
    <row r="33" spans="1:4" x14ac:dyDescent="0.25">
      <c r="A33" s="88"/>
      <c r="B33" s="93"/>
      <c r="C33" s="93"/>
      <c r="D33" s="93"/>
    </row>
    <row r="34" spans="1:4" x14ac:dyDescent="0.25">
      <c r="A34" s="88"/>
      <c r="B34" s="93"/>
      <c r="C34" s="93"/>
      <c r="D34" s="93"/>
    </row>
    <row r="35" spans="1:4" x14ac:dyDescent="0.25">
      <c r="A35" s="88"/>
      <c r="B35" s="93"/>
      <c r="C35" s="93"/>
      <c r="D35" s="93"/>
    </row>
    <row r="36" spans="1:4" x14ac:dyDescent="0.25">
      <c r="A36" s="88"/>
      <c r="B36" s="93"/>
      <c r="C36" s="93"/>
      <c r="D36" s="93"/>
    </row>
    <row r="37" spans="1:4" x14ac:dyDescent="0.25">
      <c r="A37" s="88"/>
      <c r="B37" s="93"/>
      <c r="C37" s="93"/>
      <c r="D37" s="93"/>
    </row>
    <row r="38" spans="1:4" x14ac:dyDescent="0.25">
      <c r="A38" s="88">
        <v>37</v>
      </c>
      <c r="B38" s="93"/>
      <c r="C38" s="93"/>
      <c r="D38" s="93"/>
    </row>
    <row r="39" spans="1:4" x14ac:dyDescent="0.25">
      <c r="A39" s="88"/>
      <c r="B39" s="72"/>
      <c r="C39" s="72"/>
      <c r="D39" s="72"/>
    </row>
    <row r="40" spans="1:4" x14ac:dyDescent="0.25">
      <c r="A40" s="88"/>
      <c r="B40" s="72"/>
      <c r="C40" s="72"/>
      <c r="D40" s="72"/>
    </row>
    <row r="41" spans="1:4" x14ac:dyDescent="0.25">
      <c r="A41" s="88"/>
      <c r="B41" s="72"/>
      <c r="C41" s="72"/>
      <c r="D41" s="72"/>
    </row>
    <row r="42" spans="1:4" x14ac:dyDescent="0.25">
      <c r="A42" s="88"/>
      <c r="B42" s="72"/>
      <c r="C42" s="72"/>
      <c r="D42" s="72"/>
    </row>
    <row r="43" spans="1:4" x14ac:dyDescent="0.25">
      <c r="A43" s="88"/>
      <c r="B43" s="72"/>
      <c r="C43" s="72"/>
      <c r="D43" s="72"/>
    </row>
    <row r="44" spans="1:4" x14ac:dyDescent="0.25">
      <c r="A44" s="88"/>
      <c r="B44" s="72"/>
      <c r="C44" s="72"/>
      <c r="D44" s="72"/>
    </row>
    <row r="45" spans="1:4" x14ac:dyDescent="0.25">
      <c r="A45" s="88"/>
      <c r="B45" s="72"/>
      <c r="C45" s="72"/>
      <c r="D45" s="72"/>
    </row>
    <row r="46" spans="1:4" x14ac:dyDescent="0.25">
      <c r="A46" s="88"/>
      <c r="B46" s="72"/>
      <c r="C46" s="72"/>
      <c r="D46" s="72"/>
    </row>
    <row r="47" spans="1:4" x14ac:dyDescent="0.25">
      <c r="A47" s="88"/>
      <c r="B47" s="72"/>
      <c r="C47" s="72"/>
      <c r="D47" s="72"/>
    </row>
    <row r="48" spans="1:4" x14ac:dyDescent="0.25">
      <c r="A48" s="88"/>
      <c r="B48" s="72"/>
      <c r="C48" s="72"/>
      <c r="D48" s="72"/>
    </row>
    <row r="49" spans="1:4" x14ac:dyDescent="0.25">
      <c r="A49" s="74"/>
      <c r="B49" s="14"/>
      <c r="C49" s="14"/>
      <c r="D49" s="14"/>
    </row>
    <row r="50" spans="1:4" x14ac:dyDescent="0.25">
      <c r="A50" s="74"/>
      <c r="B50" s="14"/>
      <c r="C50" s="14"/>
      <c r="D50" s="14"/>
    </row>
    <row r="51" spans="1:4" x14ac:dyDescent="0.25">
      <c r="A51" s="74"/>
      <c r="B51" s="14"/>
      <c r="C51" s="14"/>
      <c r="D51" s="14"/>
    </row>
    <row r="52" spans="1:4" x14ac:dyDescent="0.25">
      <c r="A52" s="74"/>
      <c r="B52" s="14"/>
      <c r="C52" s="14"/>
      <c r="D52" s="14"/>
    </row>
  </sheetData>
  <autoFilter ref="A1:D52"/>
  <mergeCells count="2">
    <mergeCell ref="E2:E20"/>
    <mergeCell ref="F2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Спорт№2</vt:lpstr>
      <vt:lpstr>Спорт№3</vt:lpstr>
      <vt:lpstr>с (2)</vt:lpstr>
      <vt:lpstr>с (3)</vt:lpstr>
      <vt:lpstr>Лист2</vt:lpstr>
      <vt:lpstr>Учеба рейтиг</vt:lpstr>
      <vt:lpstr>Общественная рейтинг</vt:lpstr>
      <vt:lpstr>Науч. Рейтинг</vt:lpstr>
      <vt:lpstr>Культ. Рейтинг</vt:lpstr>
      <vt:lpstr>Спорт рейтинг</vt:lpstr>
      <vt:lpstr>Ккоэффициент</vt:lpstr>
      <vt:lpstr>Спорт№2!Коэффициент</vt:lpstr>
      <vt:lpstr>Спорт№3!Коэффициент</vt:lpstr>
      <vt:lpstr>'с (2)'!Область_печати</vt:lpstr>
      <vt:lpstr>'с (3)'!Область_печати</vt:lpstr>
      <vt:lpstr>Спорт№2!Участие</vt:lpstr>
      <vt:lpstr>Спорт№3!Участие</vt:lpstr>
    </vt:vector>
  </TitlesOfParts>
  <Company>RSUPE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2019-04-18T11:16:24Z</cp:lastPrinted>
  <dcterms:created xsi:type="dcterms:W3CDTF">2014-10-24T11:16:21Z</dcterms:created>
  <dcterms:modified xsi:type="dcterms:W3CDTF">2020-04-24T10:05:10Z</dcterms:modified>
</cp:coreProperties>
</file>